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1200" windowWidth="19095" windowHeight="6810"/>
  </bookViews>
  <sheets>
    <sheet name="PROGRAMAS" sheetId="1" r:id="rId1"/>
    <sheet name="AÇÕES ISOLADA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22" i="2"/>
  <c r="E7"/>
  <c r="E48"/>
  <c r="E54"/>
  <c r="E49"/>
  <c r="E4"/>
  <c r="E32"/>
  <c r="E29"/>
  <c r="E35"/>
  <c r="E26"/>
  <c r="E38"/>
  <c r="E31"/>
  <c r="E50"/>
  <c r="E5"/>
  <c r="E28"/>
  <c r="E19"/>
  <c r="E23"/>
  <c r="E39"/>
  <c r="E44"/>
  <c r="E17"/>
  <c r="E34"/>
  <c r="E46"/>
  <c r="E10"/>
  <c r="E3"/>
  <c r="E16"/>
  <c r="E20"/>
  <c r="E40"/>
  <c r="E13"/>
  <c r="E21"/>
  <c r="E2"/>
  <c r="E15"/>
  <c r="E56"/>
  <c r="E12"/>
  <c r="E27"/>
  <c r="E57"/>
  <c r="E14"/>
  <c r="E9"/>
  <c r="E33"/>
  <c r="E53"/>
  <c r="E47"/>
  <c r="E30"/>
  <c r="E11"/>
  <c r="E45"/>
  <c r="E36"/>
  <c r="E42"/>
  <c r="E37"/>
  <c r="E18"/>
  <c r="E43"/>
  <c r="E8"/>
  <c r="E24"/>
  <c r="E25"/>
  <c r="E51"/>
  <c r="E6"/>
  <c r="E58"/>
  <c r="E52"/>
  <c r="E55"/>
  <c r="E41"/>
</calcChain>
</file>

<file path=xl/sharedStrings.xml><?xml version="1.0" encoding="utf-8"?>
<sst xmlns="http://schemas.openxmlformats.org/spreadsheetml/2006/main" count="1103" uniqueCount="512">
  <si>
    <t>TÍTULO</t>
  </si>
  <si>
    <t>MODALIDADE</t>
  </si>
  <si>
    <t>UNIDADE GERAL</t>
  </si>
  <si>
    <t>COORDENADOR</t>
  </si>
  <si>
    <t>MEDIANA</t>
  </si>
  <si>
    <t>Programa Diversidade Étnica na Educação, 2016</t>
  </si>
  <si>
    <t>Programa</t>
  </si>
  <si>
    <t>FAED/PROEX</t>
  </si>
  <si>
    <t>Claudia Mortari - Docente</t>
  </si>
  <si>
    <t>97.92</t>
  </si>
  <si>
    <t>Entrelaçamentos entre Educação, cultura e sociedade através de múltiplas linguagens envolvendo comunidade e universidade</t>
  </si>
  <si>
    <t>CEAD/PROEX</t>
  </si>
  <si>
    <t>Tania Regina da Rocha Unglaub - Docente</t>
  </si>
  <si>
    <t>96.4</t>
  </si>
  <si>
    <t>LABORATÓRIO INTERDISCIPLINAR DE FORMAÇÃO DE EDUCADORES</t>
  </si>
  <si>
    <t>CEART/PROEX</t>
  </si>
  <si>
    <t>Maria Cristina da Rosa Fonseca da Silva - Docente</t>
  </si>
  <si>
    <t>95.83</t>
  </si>
  <si>
    <t xml:space="preserve">“Educação em Direitos Humanos e das Mulheres, Gestão e  Sustentabilidade'. </t>
  </si>
  <si>
    <t>Marzely Gorges Farias - Docente</t>
  </si>
  <si>
    <t>Melhoria da Qualidade da Água em Santa Catarina</t>
  </si>
  <si>
    <t>CEO/PROEX</t>
  </si>
  <si>
    <t>Gilmar de Almeida Gomes - Docente</t>
  </si>
  <si>
    <t>Programa Educação Inclusiva: do conceito à prática</t>
  </si>
  <si>
    <t>Solange Cristina da Silva - Docente</t>
  </si>
  <si>
    <t xml:space="preserve">Programa de Extensão Formação de Educadores e Educação Sexual: interfaces com as tecnologias - Etapa IX </t>
  </si>
  <si>
    <t>Gabriela Maria Dutra de Carvalho - Docente</t>
  </si>
  <si>
    <t>95.70</t>
  </si>
  <si>
    <t>Políticas Públicas, Comunidade e Cidadania 2016</t>
  </si>
  <si>
    <t>Alfredo Balduino Santos - Docente</t>
  </si>
  <si>
    <t>95.40</t>
  </si>
  <si>
    <t xml:space="preserve"> O Estatuto da Criança e do Adolescente como componente obrigatório no currículo da educação básica: reflexões e proposições metodológicas</t>
  </si>
  <si>
    <t>Ana Flávia Garcez - Docente</t>
  </si>
  <si>
    <t>94.00</t>
  </si>
  <si>
    <t xml:space="preserve">Teatro e Comunidade </t>
  </si>
  <si>
    <t>Marcia Pompeo Nogueira - Docente</t>
  </si>
  <si>
    <t>93.75</t>
  </si>
  <si>
    <t>Assistiva - Tecnologia para Inclusão Social</t>
  </si>
  <si>
    <t>CCT/PROEX</t>
  </si>
  <si>
    <t>Celso José Faria de Araújo - Docente</t>
  </si>
  <si>
    <t>Memorial Antonieta de Barros - 2016</t>
  </si>
  <si>
    <t>Paulino de Jesus Francisco Cardoso - Docente</t>
  </si>
  <si>
    <t>Formação permanente de educador@s: saberes e práticas necessárias à docência na cultura digital</t>
  </si>
  <si>
    <t>Vitor Malaggi - Docente</t>
  </si>
  <si>
    <t>Políticas públicas e constituição dos direitos educacionais no contexto das práticas escolares</t>
  </si>
  <si>
    <t>Cléia Demétrio Pereira - Docente</t>
  </si>
  <si>
    <t>VIVAVOZ - 2016</t>
  </si>
  <si>
    <t>Alicia Cupani Fabiano - Docente</t>
  </si>
  <si>
    <t>93.3</t>
  </si>
  <si>
    <t xml:space="preserve">Solo na Escola/UDESC </t>
  </si>
  <si>
    <t>CAV/PROEX</t>
  </si>
  <si>
    <t>Letícia Sequinatto - Docente</t>
  </si>
  <si>
    <t>93.2</t>
  </si>
  <si>
    <t>Saneamento Básico Rural (Cópia) 02-10-2015</t>
  </si>
  <si>
    <t>CEAVI/PROEX</t>
  </si>
  <si>
    <t>Eduardo Bello Rodrigues - Docente</t>
  </si>
  <si>
    <t>92.5</t>
  </si>
  <si>
    <t>Pedagogia do Teatro e Processos de Criação - Ano 3</t>
  </si>
  <si>
    <t>Vicente Concilio - Docente</t>
  </si>
  <si>
    <t>92.2</t>
  </si>
  <si>
    <t>Incluir com Ciência e Tecnologia</t>
  </si>
  <si>
    <t>Mariana Santos Matos Cavalca - Docente</t>
  </si>
  <si>
    <t>91.67</t>
  </si>
  <si>
    <t>Programa: Promover Moda 2016</t>
  </si>
  <si>
    <t>Mara Rubia Sant Anna - Docente</t>
  </si>
  <si>
    <t>Educação, Saúde e Cidadania</t>
  </si>
  <si>
    <t>Márcia Regina Pfuetzenreiter - Docente</t>
  </si>
  <si>
    <t>Programa de Extensão do Hospital de Clínicas Veterinaria Prof. Lauro Ribas Zimmer</t>
  </si>
  <si>
    <t>Paulo Eduardo Ferian - Docente</t>
  </si>
  <si>
    <t>Programa de Extensão Amigo do Carroceiro</t>
  </si>
  <si>
    <t>Joandes Henrique Fonteque - Docente</t>
  </si>
  <si>
    <t>Ações na área de Fruticultura e Floricultura</t>
  </si>
  <si>
    <t>Aike Anneliese Kretzschmar - Docente</t>
  </si>
  <si>
    <t>Nada é Lixo</t>
  </si>
  <si>
    <t>CERES/PROEX</t>
  </si>
  <si>
    <t>Eduardo Nogueira Giovanni - Docente</t>
  </si>
  <si>
    <t xml:space="preserve">Playground da Matemática  </t>
  </si>
  <si>
    <t>Ivanete Zuchi Siple - Docente</t>
  </si>
  <si>
    <t>Programa Socialização de Software e Hardware Livre - 2016</t>
  </si>
  <si>
    <t>Charles Christian Miers - Docente</t>
  </si>
  <si>
    <t xml:space="preserve">Girândola de saberes e práticas: Infância, cidadania e formação docente </t>
  </si>
  <si>
    <t>Adilson de Angelo - Docente</t>
  </si>
  <si>
    <t>Mediação da comunicação na Educação a Distância (Cópia) 22-08-2015</t>
  </si>
  <si>
    <t>Lidiane Goedert - Docente</t>
  </si>
  <si>
    <t xml:space="preserve">Programa de Extensão LabEduSex - Laboratório Educação e Sexualidade. </t>
  </si>
  <si>
    <t>Vera Márcia Marques Santos - Docente</t>
  </si>
  <si>
    <t xml:space="preserve">CONEXÃO UDESC </t>
  </si>
  <si>
    <t>Jaison Ademir Sevegnani - Docente</t>
  </si>
  <si>
    <t>91.20</t>
  </si>
  <si>
    <t>Gestão de entidades do Terceiro Setor</t>
  </si>
  <si>
    <t>Sérgio Marian - Docente</t>
  </si>
  <si>
    <t>90.00</t>
  </si>
  <si>
    <t>Ciência Viva UDESC Oeste</t>
  </si>
  <si>
    <t>Daniel Iunes Raimann - Docente</t>
  </si>
  <si>
    <t>89.8</t>
  </si>
  <si>
    <t>MODARTE</t>
  </si>
  <si>
    <t>Adriana Martinez Montanheiro - Docente</t>
  </si>
  <si>
    <t>89.58</t>
  </si>
  <si>
    <t>Teciteca do CEART - Ano 2016</t>
  </si>
  <si>
    <t>Lourdes Maria Puls - Docente</t>
  </si>
  <si>
    <t>Sistema de Monitoramento e Disseminação de Informações Geoespaciais para a AMURES</t>
  </si>
  <si>
    <t>Marcos Benedito Schimalski - Docente</t>
  </si>
  <si>
    <t>Assistência ao produtor rural na prevenção de danos às edificações e benfeitorias devido à catástrofes naturais (Cópia) 09-09-2015</t>
  </si>
  <si>
    <t>Carlos Augusto de Paiva Sampaio - Docente</t>
  </si>
  <si>
    <t>NexT - Núcleo de Estudos em Xadrez &amp; Tecnologias / Edição 2016</t>
  </si>
  <si>
    <t>Kariston Pereira - Docente</t>
  </si>
  <si>
    <t>PROFA-UDESC – Programa de Formação de Professores(as) Alfabetizadores(as) da Universidade do Estado de Santa Catarina</t>
  </si>
  <si>
    <t>Lourival José Martins Filho - Docente</t>
  </si>
  <si>
    <t>REABILITAÇÃO PÓS-CÂNCER GINECOLÓGICO</t>
  </si>
  <si>
    <t>CEFID/PROEX</t>
  </si>
  <si>
    <t>Clarissa Medeiros da Luz - Docente</t>
  </si>
  <si>
    <t>NEGA - Negras Experimentações Grupo de Artes Ano VI</t>
  </si>
  <si>
    <t>Fátima Costa de Lima - Docente</t>
  </si>
  <si>
    <t>Diálogos entre Indústria Cultural e Educação: desafios e possibilidades na Educação Básica</t>
  </si>
  <si>
    <t>Roselaine Ripa - Docente</t>
  </si>
  <si>
    <t>UDESCOLA 2016</t>
  </si>
  <si>
    <t>Jarbas Cleber Ferrari - Docente</t>
  </si>
  <si>
    <t>88.6</t>
  </si>
  <si>
    <t>Educom.Cine - Audiovisual, Educaçao e Cidadania</t>
  </si>
  <si>
    <t>Rafael Gué Martini - Docente</t>
  </si>
  <si>
    <t>88.40</t>
  </si>
  <si>
    <t>Programa de Formação para profissionais da Enfermagem da Atenção Hospitalar em Educação Permanente em Saúde - Ano 3</t>
  </si>
  <si>
    <t>Fernanda Karla Metelski - Docente</t>
  </si>
  <si>
    <t>88.33</t>
  </si>
  <si>
    <t>Modateca 2016</t>
  </si>
  <si>
    <t>José Alfredo Beirão Filho - Docente</t>
  </si>
  <si>
    <t>88.2</t>
  </si>
  <si>
    <t>Atividades Aquáticas para a Comunidade 2015/2016</t>
  </si>
  <si>
    <t>Suzana Matheus Pereira - Docente</t>
  </si>
  <si>
    <t>87.9</t>
  </si>
  <si>
    <t>Esportes de Contato 2016</t>
  </si>
  <si>
    <t>Renildo Nunes - Docente</t>
  </si>
  <si>
    <t>87.50</t>
  </si>
  <si>
    <t>Laboratório Interpretação ÁQIS</t>
  </si>
  <si>
    <t>Andre Luiz Antunes Netto Carreira - Docente</t>
  </si>
  <si>
    <t>87.5</t>
  </si>
  <si>
    <t>Programa de Formação Profissional no Teatro Catarinense</t>
  </si>
  <si>
    <t>Paulo César Balardim Borges - Docente</t>
  </si>
  <si>
    <t>PROGRAMA BASQUETEBOL PARA TODOS 2016</t>
  </si>
  <si>
    <t>Paulo Henrique Xavier de Souza - Docente</t>
  </si>
  <si>
    <t xml:space="preserve">Estúdio de pintura APOTHEKE </t>
  </si>
  <si>
    <t>Jociele Lampert de Oliveira - Docente</t>
  </si>
  <si>
    <t>SCMC - Santa Catarina Moda e Cultura</t>
  </si>
  <si>
    <t>Eliana Gonçalves - Docente</t>
  </si>
  <si>
    <t>PROGRAMA NUPEART PRO...MOVE 2016</t>
  </si>
  <si>
    <t>Rosana Tagliari Bortolin - Docente</t>
  </si>
  <si>
    <t>Conexão Musical 03-09-2015</t>
  </si>
  <si>
    <t>Leonardo Piermartiri - Docente</t>
  </si>
  <si>
    <t xml:space="preserve">Programa: Ecomoda  2016   </t>
  </si>
  <si>
    <t>Neide Köhler Schulte - Docente</t>
  </si>
  <si>
    <t>INTERAÇÃO UDESC - COMUNIDADE: Construção do conhecimento no meio rural e urbano (Cópia) 21-09-2015</t>
  </si>
  <si>
    <t>Edir Oliveira da Fonseca - Docente</t>
  </si>
  <si>
    <t>Concreto, além do canteiro de obras</t>
  </si>
  <si>
    <t>Kleyser Ribeiro - Docente</t>
  </si>
  <si>
    <t>Programa Humanidades</t>
  </si>
  <si>
    <t>Renata Rogowski Pozzo - Docente</t>
  </si>
  <si>
    <t xml:space="preserve">Programa de Extensão Borboletas da Leitura : Incentivo à Formação de Leitores - 7a Edição - </t>
  </si>
  <si>
    <t>Maria Emilia Ganzarolli Martins - Docente</t>
  </si>
  <si>
    <t>Programa Mundo Físico 2016</t>
  </si>
  <si>
    <t>Lucio Minoru Tozawa - Docente</t>
  </si>
  <si>
    <t>Ensino de Ciências e Matemática: abordagens interdisciplinares</t>
  </si>
  <si>
    <t>Regina Helena Munhoz - Docente</t>
  </si>
  <si>
    <t>Grupo de Estudos da Linguagem no Ensino de Ciências</t>
  </si>
  <si>
    <t>Moisés da Silva Lara - Docente</t>
  </si>
  <si>
    <t>PROGRAMA DE ATIVIDADE MOTORA ADAPTADA</t>
  </si>
  <si>
    <t>Rudney da Silva - Docente</t>
  </si>
  <si>
    <t>Maratonas de Programação -- 2016 -- UDESC</t>
  </si>
  <si>
    <t>Claudio Cesar de Sá - Docente</t>
  </si>
  <si>
    <t>PROGRAMA LINGUAGEM, INFÂNCIA E FORMAÇÃO DOCENTE 2016</t>
  </si>
  <si>
    <t>Geysa Spitz Alcoforado de Abreu - Docente</t>
  </si>
  <si>
    <t>REABILITAR E INTEGRAR (Cópia) 20-09-2013 (Cópia) 02-09-2014 (Cópia) 09-09-2015</t>
  </si>
  <si>
    <t>Soraia Cristina Tonon da Luz - Docente</t>
  </si>
  <si>
    <t>Reabilitação Neurofuncional - 2016</t>
  </si>
  <si>
    <t>Jocemar Ilha - Docente</t>
  </si>
  <si>
    <t>Programa de Extensão 'Lazer e Saúde' (2016)</t>
  </si>
  <si>
    <t>Alcyane Marinho - Docente</t>
  </si>
  <si>
    <t>EXPRESSO CULTURAL: CIÊNCIA &amp; ARTE NA FAED (Ações vinculadas: 3)</t>
  </si>
  <si>
    <t>Fábio Napoleão - Docente</t>
  </si>
  <si>
    <t>Conexão Zootecnia - UDESC e a Produção Animal (Cópia) 21-09-2015</t>
  </si>
  <si>
    <t>Diego de Córdova Cucco - Docente</t>
  </si>
  <si>
    <t>87.4</t>
  </si>
  <si>
    <t xml:space="preserve">Programa Laboratório de Aprendizagem em Serviços Públicos - LASP </t>
  </si>
  <si>
    <t>ESAG/PROEX</t>
  </si>
  <si>
    <t>Sulivan Desirée Fischer - Docente</t>
  </si>
  <si>
    <t>87.2</t>
  </si>
  <si>
    <t xml:space="preserve">LÍNGUAS: cursos livres de idiomas </t>
  </si>
  <si>
    <t>Alberto Lohmann - Docente</t>
  </si>
  <si>
    <t>87.10</t>
  </si>
  <si>
    <t>Avaliação da Eficiência Energética de Protótipo Veicular e Propostas de Melhoria 2016</t>
  </si>
  <si>
    <t>CEPLAN/PROEX</t>
  </si>
  <si>
    <t>Ernesto Augusto Garbe - Docente</t>
  </si>
  <si>
    <t>86.5</t>
  </si>
  <si>
    <t>PROGRAMA OPERAÇÃO – CAV- LAGES  Ensino Acadêmico, Educação comunitária e Cirurgia e Reabilitação de Animais de Companhia.</t>
  </si>
  <si>
    <t>Fabiano Zanini Salbego - Docente</t>
  </si>
  <si>
    <t>86.3</t>
  </si>
  <si>
    <t>Geografia Café e Temas 2016</t>
  </si>
  <si>
    <t>Vera Lucia Nehls Dias - Docente</t>
  </si>
  <si>
    <t>85.42</t>
  </si>
  <si>
    <t>RADIOFONIAS</t>
  </si>
  <si>
    <t>Guilherme Antonio Sauerbronn de Barros - Docente</t>
  </si>
  <si>
    <t xml:space="preserve">UDESC MUSICAL   2016 </t>
  </si>
  <si>
    <t>João Eduardo Dias Titton - Docente</t>
  </si>
  <si>
    <t>Preservação da Memória Digital e do Patrimônio da Biblioteca Kelvin Duarte do Museu Nacional do Mar de Santa Catarina</t>
  </si>
  <si>
    <t>Divino Ignacio Ribeiro Jr - Docente</t>
  </si>
  <si>
    <t xml:space="preserve">Esag Kids   </t>
  </si>
  <si>
    <t>Eduardo Janicsek Jara - Docente</t>
  </si>
  <si>
    <t>A BOTÂNICA NA SERRA CATARINENSE: CONHECIMENTO E VALORIZAÇÃO</t>
  </si>
  <si>
    <t>Roseli Lopes da Costa Bortoluzzi - Docente</t>
  </si>
  <si>
    <t>Reeducação Alimentar nas Escolas Urbanas do Município de Lages, SC</t>
  </si>
  <si>
    <t>Cristiane Pellizzaro Batalha - Docente</t>
  </si>
  <si>
    <t xml:space="preserve"> A formação profissional em questão: a Agronomia entre a teoria e a ação</t>
  </si>
  <si>
    <t>Olivio Ciprandi - Docente</t>
  </si>
  <si>
    <t>Programa para Avaliação da Qualidade das Ciclovias de Joinville</t>
  </si>
  <si>
    <t>Fabiano Baldo - Docente</t>
  </si>
  <si>
    <t xml:space="preserve">Programa Ritmo e Movimento    </t>
  </si>
  <si>
    <t>Adriana Coutinho de Azevedo Guimarães - Docente</t>
  </si>
  <si>
    <t xml:space="preserve">PROGRAMA GEPES - GRUPO DE ESTUDOS EM POLITICAS EDUCACIONAIS E SOCIAIS 14º EDIÇÃO </t>
  </si>
  <si>
    <t>Jurema Iara Reis Belli - Docente</t>
  </si>
  <si>
    <t>MÍDIAS E PRÁTICAS PEDAGÓGICAS EDUCOMUNICATIVAS III</t>
  </si>
  <si>
    <t>Ademilde Silveira Sartori - Docente</t>
  </si>
  <si>
    <t>Arquivos marginais</t>
  </si>
  <si>
    <t>Viviane Trindade Borges - Docente</t>
  </si>
  <si>
    <t>Grupo de Estudos da Terceira Idade 2016</t>
  </si>
  <si>
    <t>Giovana Zarpellon Mazo - Docente</t>
  </si>
  <si>
    <t>Núcleo de Psicologia 2016</t>
  </si>
  <si>
    <t>Enira Teresinha Braghirolli Damin - Docente</t>
  </si>
  <si>
    <t>Programa Saúde Sem Quedas</t>
  </si>
  <si>
    <t>Deyse Borges Koch - Docente</t>
  </si>
  <si>
    <t>Integração entre Universidade e Comunidade: proposta de aplicação de ações do desenvolvimento sustentável</t>
  </si>
  <si>
    <t>Nadir Radoll Cordeiro - Docente</t>
  </si>
  <si>
    <t>84.7</t>
  </si>
  <si>
    <t>Interação com a comunidade através de práticas desportivas e de lazer</t>
  </si>
  <si>
    <t>Clóvis Eliseu Gewehr - Docente</t>
  </si>
  <si>
    <t>84.2</t>
  </si>
  <si>
    <t>Produção de leite orgânico: um mercado promissor, mas que precisa de controle de qualidade e sanidade em propriedades familiares</t>
  </si>
  <si>
    <t>Aleksandro Schafer da Silva - Docente</t>
  </si>
  <si>
    <t>83.33</t>
  </si>
  <si>
    <t>HABILIS - Ateliê de Economia e Finanças</t>
  </si>
  <si>
    <t>Ivoneti da Silva Ramos - Docente</t>
  </si>
  <si>
    <t>DesignAção 2016</t>
  </si>
  <si>
    <t>Walter Dutra da Silveira Neto - Docente</t>
  </si>
  <si>
    <t xml:space="preserve">PROGRAMA DE EXTENSÃO 'PIANÍSSIMO' 2016 </t>
  </si>
  <si>
    <t>Luís Cláudio Barros Pereira da Silva - Docente</t>
  </si>
  <si>
    <t>PIANO EM FOCO - 2016</t>
  </si>
  <si>
    <t>Maria Bernardete Castelan Póvoas - Docente</t>
  </si>
  <si>
    <t>Lixo Orgânico Zero em Lages-SC</t>
  </si>
  <si>
    <t>Viviane Trevisan - Docente</t>
  </si>
  <si>
    <t>Programa ESAG Sênior</t>
  </si>
  <si>
    <t>Giselle Kersten - Docente</t>
  </si>
  <si>
    <t>EDUCAÇÃO CIENTÍFICA PARA PROFESSORES</t>
  </si>
  <si>
    <t>Arlindo Costa - Docente</t>
  </si>
  <si>
    <t>Dança é Vida</t>
  </si>
  <si>
    <t>Eric Zettermann Dias de Azevedo - Docente</t>
  </si>
  <si>
    <t>EMTROSA - Escritório Modelo Troca de Saberes</t>
  </si>
  <si>
    <t>Leandro Silva Leite - Docente</t>
  </si>
  <si>
    <t>NÚCLEO DE ESTUDOS EM GINÁSTICA  2015</t>
  </si>
  <si>
    <t>Maria Helena Kraeski - Docente</t>
  </si>
  <si>
    <t>Educação Matemática em Movimento - edição 3</t>
  </si>
  <si>
    <t>Adriano Luiz dos Santos Né - Docente</t>
  </si>
  <si>
    <t>Olimpíada Brasileira de Informática na UDESC 2016</t>
  </si>
  <si>
    <t>Luciana Rita Guedes - Docente</t>
  </si>
  <si>
    <t>Núcleo de Assistência, Ensino e Pesquisa em Reabilitação Pulmonar</t>
  </si>
  <si>
    <t>Anamaria Fleig Mayer - Docente</t>
  </si>
  <si>
    <t xml:space="preserve">Brinquedos e brincadeiras: Um caleidoscópio de ideias e vivências </t>
  </si>
  <si>
    <t>Maria Conceição Coppete - Docente</t>
  </si>
  <si>
    <t>Arquivos marginais (Cópia) 21-08-2015</t>
  </si>
  <si>
    <t>Programa IntegrAção  (Cópia) 08-09-2015</t>
  </si>
  <si>
    <t>Andrea Fontoura Motta - Docente</t>
  </si>
  <si>
    <t>O Sentido do Olhar - Os Usos Sociais do Desenho</t>
  </si>
  <si>
    <t>Douglas Ladik Antunes - Docente</t>
  </si>
  <si>
    <t>LABORATÓRIO DE INOVAÇÃO EM GOVERNANÇA PÚBLICA</t>
  </si>
  <si>
    <t>CESFI/PROEX</t>
  </si>
  <si>
    <t>Luiz Ricardo de Souza - Docente</t>
  </si>
  <si>
    <t>Cuidar, brincar e aprender: estratégias para prover a saúde da criança e do adolescente</t>
  </si>
  <si>
    <t>Lucineia Ferraz - Docente</t>
  </si>
  <si>
    <t>81.25</t>
  </si>
  <si>
    <t>Práticas em Segurança dos Alimentos</t>
  </si>
  <si>
    <t>Elisandra Rigo - Docente</t>
  </si>
  <si>
    <t xml:space="preserve">Programa Procel Edifica em Santa Catarina - análise de edificações residenciais e educacionais no norte de Santa Catarina </t>
  </si>
  <si>
    <t>Ana Mirthes Hackenberg - Docente</t>
  </si>
  <si>
    <t>Paisagem Cultural do Alto Vale</t>
  </si>
  <si>
    <t>Helenne Jungblut Geissler - Docente</t>
  </si>
  <si>
    <t>COMUNICA-CERES</t>
  </si>
  <si>
    <t>Adriana Fabre Dias - Docente</t>
  </si>
  <si>
    <t xml:space="preserve">Terapia Manual </t>
  </si>
  <si>
    <t>Gilmar Moraes Santos - Docente</t>
  </si>
  <si>
    <t>Saúde Feminina Integral: contextos, abordagens e tecnologias</t>
  </si>
  <si>
    <t>Fabiana Flores Sperandio - Docente</t>
  </si>
  <si>
    <t>COMUNIDADE RETRÔ: MEDIADORES DO PATRIMÔNIO</t>
  </si>
  <si>
    <t>Douglas Emerson Deicke Heidtmann Junior - Docente</t>
  </si>
  <si>
    <t>PROAL - Programa de Extensão - América Latina: Sociedade e Natureza</t>
  </si>
  <si>
    <t>Isa de Oliveira Rocha - Docente</t>
  </si>
  <si>
    <t xml:space="preserve">Atenção à Saúde de pessoas com seqüela de Acidente Vascular Cerebral/Encefalico (AVC/AVE). </t>
  </si>
  <si>
    <t>Stella Maris Michaelsen - Docente</t>
  </si>
  <si>
    <t>Encontro com Dramaturgo</t>
  </si>
  <si>
    <t>Stephan Arnulf Baumgärtel - Docente</t>
  </si>
  <si>
    <t>Observatório Tecnológico de Moda - Ano 2016</t>
  </si>
  <si>
    <t>Silene Seibel - Docente</t>
  </si>
  <si>
    <t>Laboratório de Aprendizagem em Economia Social e Solidária</t>
  </si>
  <si>
    <t>Maria Ester Menegasso - Docente</t>
  </si>
  <si>
    <t>Gênero, Educação e cidadania</t>
  </si>
  <si>
    <t>Gláucia de Oliveira Assis - Docente</t>
  </si>
  <si>
    <t>79.92</t>
  </si>
  <si>
    <t>Música para Todos</t>
  </si>
  <si>
    <t>Gustavo Schulz Gattino - Docente</t>
  </si>
  <si>
    <t>79.17</t>
  </si>
  <si>
    <t>Acervo de Rochas do Estado de SC-LGEM-Geografia/UDESC</t>
  </si>
  <si>
    <t>Amanda Cristina Pires - Docente</t>
  </si>
  <si>
    <t xml:space="preserve">Brincando de Respirar </t>
  </si>
  <si>
    <t>Camila Isabel Santos Schivinski - Docente</t>
  </si>
  <si>
    <t xml:space="preserve">Xadrez na Universidade </t>
  </si>
  <si>
    <t>Gustavo Felippe da Silva - Docente</t>
  </si>
  <si>
    <t>Cultivando gente boa</t>
  </si>
  <si>
    <t>Micheli Cristina Thomas - Docente</t>
  </si>
  <si>
    <t>Qualificação em tecnologia para jovens através do ensino lúdico e da robótica (Cópia) 25-09-2015</t>
  </si>
  <si>
    <t>Paolo Moser - Docente</t>
  </si>
  <si>
    <t>Civilização - Interpretação e Pensamento Reflexivo 2016</t>
  </si>
  <si>
    <t>José Claudio Morelli Matos - Docente</t>
  </si>
  <si>
    <t xml:space="preserve">Psicologia do esporte e do exercício aplicada à saúde </t>
  </si>
  <si>
    <t>Alexandro Andrade - Docente</t>
  </si>
  <si>
    <t>PREPARA - Núcleo de Ensino, Pesquisa e Extensão em Fisioterapia Pré e Pós-Operatória de Cirurgias de Grande Porte do CEFID/UDESC (2016)</t>
  </si>
  <si>
    <t>Darlan Lauricio Matte - Docente</t>
  </si>
  <si>
    <t>Núcleo de Cardiologia e Medicina do Exercício</t>
  </si>
  <si>
    <t>Tales de Carvalho - Docente</t>
  </si>
  <si>
    <t>Fermento Cultural 07-09-2015</t>
  </si>
  <si>
    <t>Hans Twitchell - Docente</t>
  </si>
  <si>
    <t>Água e Gestão de Riscos 2016</t>
  </si>
  <si>
    <t>Neudi José Bordignon - Docente</t>
  </si>
  <si>
    <t>Mostra Moda UDESC - Ano 2016</t>
  </si>
  <si>
    <t>Balbinette Silveira - Docente</t>
  </si>
  <si>
    <t>77.08</t>
  </si>
  <si>
    <t>OBSERVATÓRIO DE CONJUNTURA ECONÔMICA</t>
  </si>
  <si>
    <t>Lisandro Fin Nishi - Docente</t>
  </si>
  <si>
    <t>Fomento a suinocultura e avicultura Catarinense e na região da AMURES</t>
  </si>
  <si>
    <t>José Cristani - Docente</t>
  </si>
  <si>
    <t>II Utopia: linguagens e representação. Os 500 anos da Utopia de Thomas Morus.</t>
  </si>
  <si>
    <t>Silvia Regina Liebel - Docente</t>
  </si>
  <si>
    <t>Moinho de Danças</t>
  </si>
  <si>
    <t>Bianca Scliar Cabral Mancini - Docente</t>
  </si>
  <si>
    <t>CERES Cultural</t>
  </si>
  <si>
    <t>Neilson Luiz Ribeiro Modro - Docente</t>
  </si>
  <si>
    <t>76.20</t>
  </si>
  <si>
    <t>PROGRAMA MUSICA E EDUCAÇÃO 2016 24.08.2015</t>
  </si>
  <si>
    <t>Regina Finck Schambeck - Docente</t>
  </si>
  <si>
    <t>75.00</t>
  </si>
  <si>
    <t>FLAUTA DOCE: PERFORMANCE E DIDÁTICA</t>
  </si>
  <si>
    <t>Valeria Maria Fuser Bittar - Docente</t>
  </si>
  <si>
    <t>Programa Observatório Floripa Cidadã 2016</t>
  </si>
  <si>
    <t>Valério Alecio Turnes - Docente</t>
  </si>
  <si>
    <t>Arborização e Paisagismo em Escolas</t>
  </si>
  <si>
    <t>Alexandre Ferreira de Macedo - Docente</t>
  </si>
  <si>
    <t>O estudo dos insetos no ensino fundamental e no agronegócio catarinense (Cópia) 16-09-2015</t>
  </si>
  <si>
    <t>Claudio Roberto Franco - Docente</t>
  </si>
  <si>
    <t>INSPIRAR</t>
  </si>
  <si>
    <t>Elaine Paulin - Docente</t>
  </si>
  <si>
    <t>Hidroterapia para Comunidade</t>
  </si>
  <si>
    <t>Alexandre de Paula Aguiar - Docente</t>
  </si>
  <si>
    <t xml:space="preserve">Programa de treinamento para crianças, adolescentes, adultos e pessoas com deficiência      11/09/2015                        </t>
  </si>
  <si>
    <t>Joris Pazin - Docente</t>
  </si>
  <si>
    <t>A relação do Badminton e da UDESC Ibirama com a comunidade: educação, pesquisa e esporte em evidência.</t>
  </si>
  <si>
    <t>Osvaldo André Furlaneto Rodrigues - Docente</t>
  </si>
  <si>
    <t xml:space="preserve">Programa Ponteio - Violão na UDESC </t>
  </si>
  <si>
    <t>André Ferreira de Moura - Docente</t>
  </si>
  <si>
    <t>L U Z - Laboratório Universitário de Tecnologia Cênica</t>
  </si>
  <si>
    <t>José Ronaldo Faleiro - Docente</t>
  </si>
  <si>
    <t>Escritório de Projetos PMO ESAG</t>
  </si>
  <si>
    <t>Maria Aparecida Pascale - Docente</t>
  </si>
  <si>
    <t>72.92</t>
  </si>
  <si>
    <t>Programa de Desenvolvimento da Piscicultura na Serra Catarinense (Cópia) 03-09-2015</t>
  </si>
  <si>
    <t>Thiago El Hadi Perez Fabregat - Docente</t>
  </si>
  <si>
    <t>Diagnóstico anatomohistopatológico em animais, orientação técnica a veterinários e produtores de bovinos, ovinos, equinos e suínos e palestras a Produtores rurais e Veterinários na área de Sanidade animal</t>
  </si>
  <si>
    <t>Aldo Gava - Docente</t>
  </si>
  <si>
    <t>71.5</t>
  </si>
  <si>
    <t>Programa de Coaching UDESC</t>
  </si>
  <si>
    <t>Lídia Cristina Almeida Picinin - Docente</t>
  </si>
  <si>
    <t>71.1</t>
  </si>
  <si>
    <t>Sistemas alternativos de abastecimento: avaliação e controle da potabilidade de água consumidas em propriedades rurais da serra catarinense.</t>
  </si>
  <si>
    <t>Carla Ivane Ganz Vogel - Docente</t>
  </si>
  <si>
    <t>70.83</t>
  </si>
  <si>
    <t>Amigos da Terra</t>
  </si>
  <si>
    <t>Alvaro Luiz Mafra - Docente</t>
  </si>
  <si>
    <t xml:space="preserve">Educação Ambiental e Agroecologia - Formação  e capacitaçao de recursos Humanos </t>
  </si>
  <si>
    <t>Mari Inês Carissimi Boff - Docente</t>
  </si>
  <si>
    <t>Imagens Cênicas 2016</t>
  </si>
  <si>
    <t>Maria Brigida de Miranda - Docente</t>
  </si>
  <si>
    <t>Análise de Sementes de grandes culturas, forrageiras e hortaliças para a comunidade externa</t>
  </si>
  <si>
    <t>Cileide Maria Medeiros Coelho Arruda de Souza - Docente</t>
  </si>
  <si>
    <t>Agita Laguna</t>
  </si>
  <si>
    <t>Leonardo Vidal Andreato - Docente</t>
  </si>
  <si>
    <t>2016 Nucleo de estudos e treinamento de Voleibol - NETVOLEI  Programa</t>
  </si>
  <si>
    <t>Fernanda Tolentino de Souza Bleyer - Docente</t>
  </si>
  <si>
    <t>Projeto Lagoas: a extensão como instrumento de valorização da pesca e dos saberes dos pescadores do Complexo Lagunar Sul de Santa Catarina</t>
  </si>
  <si>
    <t>Patricia Sfair Sunye - Docente</t>
  </si>
  <si>
    <t>Oficina SocioAmbiental – Despertar e Conscientizar</t>
  </si>
  <si>
    <t>Viviane Aparecida Spinelli Schein - Docente</t>
  </si>
  <si>
    <t>68.75</t>
  </si>
  <si>
    <t xml:space="preserve">Formação Continuada de Educadoras/es para Educação Básica = 2016 </t>
  </si>
  <si>
    <t>Jimena Furlani - Docente</t>
  </si>
  <si>
    <t xml:space="preserve">Núcleos comunitários de cultura, ano 7 </t>
  </si>
  <si>
    <t>Tereza Mara Franzoni - Docente</t>
  </si>
  <si>
    <t xml:space="preserve">Conhecendo o Acervo do LIS </t>
  </si>
  <si>
    <t>Márcia Ramos de Oliveira - Docente</t>
  </si>
  <si>
    <t>66.67</t>
  </si>
  <si>
    <t>Laboratório de Representação Fotográfica</t>
  </si>
  <si>
    <t>Cláudio de São Plácido Brandão - Docente</t>
  </si>
  <si>
    <t>64.58</t>
  </si>
  <si>
    <t>TITULO</t>
  </si>
  <si>
    <t>VI Seminário Educação, Relações Raciais e Multiculturalismo: Diversidade, igualdade e democracia - os desafios do Brasil Contemporâneo</t>
  </si>
  <si>
    <t>Evento</t>
  </si>
  <si>
    <t>Fisioterapia Desportiva CEFID/UDESC 2016</t>
  </si>
  <si>
    <t>Projeto</t>
  </si>
  <si>
    <t>Mayco Morais Nunes - Docente</t>
  </si>
  <si>
    <t>Alternativas Pedagógicas e Formação de Professores no Ensino Fundamental Público - Sexta Edição</t>
  </si>
  <si>
    <t>Zenir Maria Koch - Docente</t>
  </si>
  <si>
    <t>A CIDADE É MEU QUINTAL</t>
  </si>
  <si>
    <t>Apresentações do Coral UDESC Joinville VII</t>
  </si>
  <si>
    <t>Diagnóstico de Infecções virais em animais domésticos (Cópia) 27-09-2010 (Cópia) 05-09-2011 (Cópia) 24-09-2012 (Cópia) 30-09-2013 (Cópia) 04-09-2014 (Cópia) 09-09-2015</t>
  </si>
  <si>
    <t>Ubirajara Maciel da Costa - Docente</t>
  </si>
  <si>
    <t>i9 - Núcleo Estudantil de Inovação Tecnológica</t>
  </si>
  <si>
    <t>Fernando Natal de Pretto - Docente</t>
  </si>
  <si>
    <t>Atendimento Médico Veterinário a Animais Silvestres e Educação Ambiental no Planalto Catarinense</t>
  </si>
  <si>
    <t>Aury Nunes de Moraes - Docente</t>
  </si>
  <si>
    <t>Implementação de uma Xiloteca na Universidade do Estado de Santa Catarina (UDESC)</t>
  </si>
  <si>
    <t>Polliana D´angelo Rios - Docente</t>
  </si>
  <si>
    <t>Laguna Ambiental</t>
  </si>
  <si>
    <t>Pedro Volkmer de Castilho - Docente</t>
  </si>
  <si>
    <t>Bioquímica Preventiva</t>
  </si>
  <si>
    <t>Monique da Silva Gevaerd - Docente</t>
  </si>
  <si>
    <t>Programa de Reabilitação Pulmonar</t>
  </si>
  <si>
    <t>Apoio técnico a pequenos avicultores do oeste catarinense - produção de frango e galinha 'caipira'. (Cópia) 30-11-2015</t>
  </si>
  <si>
    <t>Marcel Manente Boiago - Docente</t>
  </si>
  <si>
    <t>Adequação ambiental de propriedades rurais na serra catarinense</t>
  </si>
  <si>
    <t>Maria Raquel Kanieski - Docente</t>
  </si>
  <si>
    <t>As contribuições de Ranganathan para a Biblioteconomia</t>
  </si>
  <si>
    <t>Elisa Cristina Delfini Correa - Docente</t>
  </si>
  <si>
    <t>Projeto SSORRIA - Sistema de Suporte Ortopédico para Reeducação e Reabilitação Infantil Avançada</t>
  </si>
  <si>
    <t>Helio Roesler - Docente</t>
  </si>
  <si>
    <t>Análises físicas: qualidade do solo e produção vegetal (Cópia) 27-02-2015</t>
  </si>
  <si>
    <t>Jackson Adriano Albuquerque - Docente</t>
  </si>
  <si>
    <t>Física - Universidade na Escola</t>
  </si>
  <si>
    <t>Evandro Dematté - Docente</t>
  </si>
  <si>
    <t xml:space="preserve">Projeto de Extensão ARTRATIVA </t>
  </si>
  <si>
    <t>Susana Cristina Domenech - Docente</t>
  </si>
  <si>
    <t>Reabilitação Multidisciplinar em Amputados (Cópia) 28-09-2012 (Cópia) 27-09-2013 (Cópia) 02-09-2014 (Cópia) 10-09-2015</t>
  </si>
  <si>
    <t>Programa de Reabilitação Cardiopulmonar e Metabólica</t>
  </si>
  <si>
    <t>Promovendo a interação em rede em Educação Ambiental para a Sustentabilidade: OGUATA em ação. (Cópia) 01-07-2015</t>
  </si>
  <si>
    <t>Lucimara da Cunha Santos - Docente</t>
  </si>
  <si>
    <t>Exames eletrocardiográficos para avaliação cardiológica de animais atendidos no Hospital de Clínicas Veterinárias do CAV-UDESC e em clínicas particulares de Lages e Região</t>
  </si>
  <si>
    <t>Leticia Andreza Yonezawa - Docente</t>
  </si>
  <si>
    <t>NEFEN - Núcleo de Eficiência Energética</t>
  </si>
  <si>
    <t>Prestação de Serviços</t>
  </si>
  <si>
    <t>Fabiano Ferreira Andrade - Docente</t>
  </si>
  <si>
    <t>Exercício Físico no Tratamento do Câncer de Mama</t>
  </si>
  <si>
    <t>Avaliação global de saúde da pessoa idosa</t>
  </si>
  <si>
    <t>Carla Argenta - Docente</t>
  </si>
  <si>
    <t>MINHA BACIA</t>
  </si>
  <si>
    <t>Sílvio Luís Rafaeli Neto - Docente</t>
  </si>
  <si>
    <t xml:space="preserve">Parasitologia Animal- Diagnóstico de Rotina                                       e Assistência Técnica </t>
  </si>
  <si>
    <t>Amélia Aparecida Sartor - Docente</t>
  </si>
  <si>
    <t>A proposta curricular de Santa Catarina: desafios e perspectivas no ensino das Ciências Biológicas</t>
  </si>
  <si>
    <t>Curso</t>
  </si>
  <si>
    <t>Arnildo Korb - Docente</t>
  </si>
  <si>
    <t>III Curso de Atualização de Professores de Educação Física Escolar (CAPEFE)</t>
  </si>
  <si>
    <t>Alexandra Folle - Docente</t>
  </si>
  <si>
    <t xml:space="preserve"> Hemeroteca Digital Catarinense: do impresso ao virtual</t>
  </si>
  <si>
    <t>Reinaldo Lindolfo Lohn - Docente</t>
  </si>
  <si>
    <t>Estimulo da prática da educação ambiental sobre reciclagem de lixo</t>
  </si>
  <si>
    <t xml:space="preserve">Atividades físicas com características lúdicas para a promoção da saúde de escolares do ensino fundamental I. </t>
  </si>
  <si>
    <t>Thaís Silva Beltrame - Docente</t>
  </si>
  <si>
    <t>PROJETO RECIPLAN 2016</t>
  </si>
  <si>
    <t>Edina Elisangela Zellmer Fietz Treml - Docente</t>
  </si>
  <si>
    <t>Coordenação da Olimpíada Brasileira de Física (OBF) e da Olimpíada Brasileira de Física das Escolas Públicas (OBFEP) no estado de Santa Catarina</t>
  </si>
  <si>
    <t>Julio César Sagás - Docente</t>
  </si>
  <si>
    <t>Universidade Aberta para a Terceira Idade - 2016</t>
  </si>
  <si>
    <t>Visitas domiciliares para pessoas com sequela de Acidente Vascular Cerebral/Encefálico (AVC/AVE)</t>
  </si>
  <si>
    <t>Fernanda Romaguera Pereira dos Santos - Docente</t>
  </si>
  <si>
    <t>Valorização de embalagens não duráveis pós-uso em uma cooperativa de materiais recicláveis</t>
  </si>
  <si>
    <t>Fernanda Hänsch Beuren - Docente</t>
  </si>
  <si>
    <t>ECODICAS</t>
  </si>
  <si>
    <t>Programa de Estágios do Núcleo de Cardiologia e Medicina do Exercício</t>
  </si>
  <si>
    <t>Ser ou não ser, eis a questão. Difundindo as atribuições e encantos da profissão de um engenheiro de pesca.</t>
  </si>
  <si>
    <t>Aline Fernandes de Oliveira - Docente</t>
  </si>
  <si>
    <t xml:space="preserve">Curso teórico prático de Terapia Manual </t>
  </si>
  <si>
    <t xml:space="preserve">PIC 2016 - Programa de Iniciação Científica da OBMEP </t>
  </si>
  <si>
    <t>José Aldo Silva Lima - Docente</t>
  </si>
  <si>
    <t xml:space="preserve">Brinca Cefid </t>
  </si>
  <si>
    <t>Gelcemar Oliveira Farias - Docente</t>
  </si>
  <si>
    <t>Paisagem urbana  e passantes:Uma experiencia em fotografia de rua</t>
  </si>
  <si>
    <t>Marta Lúcia Pereira Martins - Docente</t>
  </si>
  <si>
    <t>'Cuidando do Nosso Planeta...'</t>
  </si>
  <si>
    <t>Claudia Guimarães Camargo Campos - Docente</t>
  </si>
  <si>
    <t>MONITORAMENTO DO TEMPO E MANUTENÇÃO DO SISTEMA DE INFORMAÇÃO PARA GERENCIAMENTO E USO DE DADOS METEOROLÓGICOS DA ESTAÇÃO AGROMETEOROLÓGICA DO CAV/UDESC – Lages, SC (Cópia) 13-09-2015</t>
  </si>
  <si>
    <t>Célio Orli Cardoso - Docente</t>
  </si>
  <si>
    <t>Laboratório de Demonstrações e Ensino de Física 2016</t>
  </si>
  <si>
    <t>Carlos Raphael Rocha - Docente</t>
  </si>
  <si>
    <t>Caminhada para a terceira idade 2016</t>
  </si>
  <si>
    <t>Andréia Pelegrini - Docente</t>
  </si>
  <si>
    <t>Musculação para a Terceira Idade 2016</t>
  </si>
  <si>
    <t>Érico Pereira Gomes Felden - Docente</t>
  </si>
  <si>
    <t>Avaliação na Reabilitação Cardiopulmonar e Metabólica</t>
  </si>
  <si>
    <t xml:space="preserve"> Avaliação da Eficiência Energética da Aerodinâmica de Protótipo Veicular e Propostas de Melhoria 2016</t>
  </si>
  <si>
    <t>Altair Carlos da Cruz - Docente</t>
  </si>
  <si>
    <t>Projeto Movimento Esportivo - Artes Marciais</t>
  </si>
  <si>
    <t>Ana Claudia Vieira Martins - Docente</t>
  </si>
  <si>
    <t>Arrasta Mundo: Maquetes de petrechos ativos</t>
  </si>
  <si>
    <t>Eduardo Guilherme Gentil de Farias - Docente</t>
  </si>
  <si>
    <t>Produção em Foco</t>
  </si>
  <si>
    <t>Evandro Bittencourt - Docente</t>
  </si>
  <si>
    <t>Avaliação da Eficiência Energética da Motoização de Protótipo Veicular e Propostas de Melhoria 2016</t>
  </si>
  <si>
    <t>Afinal, o que é biodiversidade?</t>
  </si>
  <si>
    <t>Josiane Teresinha Cardoso - Docente</t>
  </si>
  <si>
    <t>97.00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</si>
</sst>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workbookViewId="0">
      <selection activeCell="F25" sqref="F25"/>
    </sheetView>
  </sheetViews>
  <sheetFormatPr defaultRowHeight="15"/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2" t="s">
        <v>6</v>
      </c>
      <c r="C2" s="2" t="s">
        <v>7</v>
      </c>
      <c r="D2" s="2" t="s">
        <v>8</v>
      </c>
      <c r="E2" s="3" t="s">
        <v>9</v>
      </c>
    </row>
    <row r="3" spans="1:5">
      <c r="A3" s="2" t="s">
        <v>84</v>
      </c>
      <c r="B3" s="2" t="s">
        <v>6</v>
      </c>
      <c r="C3" s="2" t="s">
        <v>11</v>
      </c>
      <c r="D3" s="2" t="s">
        <v>85</v>
      </c>
      <c r="E3" s="3" t="s">
        <v>511</v>
      </c>
    </row>
    <row r="4" spans="1:5">
      <c r="A4" s="2" t="s">
        <v>10</v>
      </c>
      <c r="B4" s="2" t="s">
        <v>6</v>
      </c>
      <c r="C4" s="2" t="s">
        <v>11</v>
      </c>
      <c r="D4" s="2" t="s">
        <v>12</v>
      </c>
      <c r="E4" s="3" t="s">
        <v>13</v>
      </c>
    </row>
    <row r="5" spans="1:5">
      <c r="A5" s="2" t="s">
        <v>14</v>
      </c>
      <c r="B5" s="2" t="s">
        <v>6</v>
      </c>
      <c r="C5" s="2" t="s">
        <v>15</v>
      </c>
      <c r="D5" s="2" t="s">
        <v>16</v>
      </c>
      <c r="E5" s="3" t="s">
        <v>17</v>
      </c>
    </row>
    <row r="6" spans="1:5">
      <c r="A6" s="2" t="s">
        <v>18</v>
      </c>
      <c r="B6" s="2" t="s">
        <v>6</v>
      </c>
      <c r="C6" s="2" t="s">
        <v>11</v>
      </c>
      <c r="D6" s="2" t="s">
        <v>19</v>
      </c>
      <c r="E6" s="3" t="s">
        <v>17</v>
      </c>
    </row>
    <row r="7" spans="1:5">
      <c r="A7" s="2" t="s">
        <v>20</v>
      </c>
      <c r="B7" s="2" t="s">
        <v>6</v>
      </c>
      <c r="C7" s="2" t="s">
        <v>21</v>
      </c>
      <c r="D7" s="2" t="s">
        <v>22</v>
      </c>
      <c r="E7" s="3" t="s">
        <v>17</v>
      </c>
    </row>
    <row r="8" spans="1:5">
      <c r="A8" s="2" t="s">
        <v>23</v>
      </c>
      <c r="B8" s="2" t="s">
        <v>6</v>
      </c>
      <c r="C8" s="2" t="s">
        <v>11</v>
      </c>
      <c r="D8" s="2" t="s">
        <v>24</v>
      </c>
      <c r="E8" s="3" t="s">
        <v>17</v>
      </c>
    </row>
    <row r="9" spans="1:5">
      <c r="A9" s="2" t="s">
        <v>25</v>
      </c>
      <c r="B9" s="2" t="s">
        <v>6</v>
      </c>
      <c r="C9" s="2" t="s">
        <v>11</v>
      </c>
      <c r="D9" s="2" t="s">
        <v>26</v>
      </c>
      <c r="E9" s="3" t="s">
        <v>27</v>
      </c>
    </row>
    <row r="10" spans="1:5">
      <c r="A10" s="2" t="s">
        <v>28</v>
      </c>
      <c r="B10" s="2" t="s">
        <v>6</v>
      </c>
      <c r="C10" s="2" t="s">
        <v>11</v>
      </c>
      <c r="D10" s="2" t="s">
        <v>29</v>
      </c>
      <c r="E10" s="3" t="s">
        <v>30</v>
      </c>
    </row>
    <row r="11" spans="1:5">
      <c r="A11" s="2" t="s">
        <v>31</v>
      </c>
      <c r="B11" s="2" t="s">
        <v>6</v>
      </c>
      <c r="C11" s="2" t="s">
        <v>11</v>
      </c>
      <c r="D11" s="2" t="s">
        <v>32</v>
      </c>
      <c r="E11" s="3" t="s">
        <v>33</v>
      </c>
    </row>
    <row r="12" spans="1:5">
      <c r="A12" s="2" t="s">
        <v>34</v>
      </c>
      <c r="B12" s="2" t="s">
        <v>6</v>
      </c>
      <c r="C12" s="2" t="s">
        <v>15</v>
      </c>
      <c r="D12" s="2" t="s">
        <v>35</v>
      </c>
      <c r="E12" s="3" t="s">
        <v>36</v>
      </c>
    </row>
    <row r="13" spans="1:5">
      <c r="A13" s="2" t="s">
        <v>37</v>
      </c>
      <c r="B13" s="2" t="s">
        <v>6</v>
      </c>
      <c r="C13" s="2" t="s">
        <v>38</v>
      </c>
      <c r="D13" s="2" t="s">
        <v>39</v>
      </c>
      <c r="E13" s="3" t="s">
        <v>36</v>
      </c>
    </row>
    <row r="14" spans="1:5">
      <c r="A14" s="2" t="s">
        <v>40</v>
      </c>
      <c r="B14" s="2" t="s">
        <v>6</v>
      </c>
      <c r="C14" s="2" t="s">
        <v>7</v>
      </c>
      <c r="D14" s="2" t="s">
        <v>41</v>
      </c>
      <c r="E14" s="3" t="s">
        <v>36</v>
      </c>
    </row>
    <row r="15" spans="1:5">
      <c r="A15" s="2" t="s">
        <v>42</v>
      </c>
      <c r="B15" s="2" t="s">
        <v>6</v>
      </c>
      <c r="C15" s="2" t="s">
        <v>11</v>
      </c>
      <c r="D15" s="2" t="s">
        <v>43</v>
      </c>
      <c r="E15" s="3" t="s">
        <v>36</v>
      </c>
    </row>
    <row r="16" spans="1:5">
      <c r="A16" s="2" t="s">
        <v>44</v>
      </c>
      <c r="B16" s="2" t="s">
        <v>6</v>
      </c>
      <c r="C16" s="2" t="s">
        <v>11</v>
      </c>
      <c r="D16" s="2" t="s">
        <v>45</v>
      </c>
      <c r="E16" s="3" t="s">
        <v>36</v>
      </c>
    </row>
    <row r="17" spans="1:5">
      <c r="A17" s="2" t="s">
        <v>46</v>
      </c>
      <c r="B17" s="2" t="s">
        <v>6</v>
      </c>
      <c r="C17" s="2" t="s">
        <v>15</v>
      </c>
      <c r="D17" s="2" t="s">
        <v>47</v>
      </c>
      <c r="E17" s="3" t="s">
        <v>48</v>
      </c>
    </row>
    <row r="18" spans="1:5">
      <c r="A18" s="2" t="s">
        <v>49</v>
      </c>
      <c r="B18" s="2" t="s">
        <v>6</v>
      </c>
      <c r="C18" s="2" t="s">
        <v>50</v>
      </c>
      <c r="D18" s="2" t="s">
        <v>51</v>
      </c>
      <c r="E18" s="3" t="s">
        <v>52</v>
      </c>
    </row>
    <row r="19" spans="1:5">
      <c r="A19" s="2" t="s">
        <v>53</v>
      </c>
      <c r="B19" s="2" t="s">
        <v>6</v>
      </c>
      <c r="C19" s="2" t="s">
        <v>54</v>
      </c>
      <c r="D19" s="2" t="s">
        <v>55</v>
      </c>
      <c r="E19" s="3" t="s">
        <v>56</v>
      </c>
    </row>
    <row r="20" spans="1:5">
      <c r="A20" s="2" t="s">
        <v>57</v>
      </c>
      <c r="B20" s="2" t="s">
        <v>6</v>
      </c>
      <c r="C20" s="2" t="s">
        <v>15</v>
      </c>
      <c r="D20" s="2" t="s">
        <v>58</v>
      </c>
      <c r="E20" s="3" t="s">
        <v>59</v>
      </c>
    </row>
    <row r="21" spans="1:5">
      <c r="A21" s="2" t="s">
        <v>60</v>
      </c>
      <c r="B21" s="2" t="s">
        <v>6</v>
      </c>
      <c r="C21" s="2" t="s">
        <v>38</v>
      </c>
      <c r="D21" s="2" t="s">
        <v>61</v>
      </c>
      <c r="E21" s="3" t="s">
        <v>62</v>
      </c>
    </row>
    <row r="22" spans="1:5">
      <c r="A22" s="2" t="s">
        <v>63</v>
      </c>
      <c r="B22" s="2" t="s">
        <v>6</v>
      </c>
      <c r="C22" s="2" t="s">
        <v>15</v>
      </c>
      <c r="D22" s="2" t="s">
        <v>64</v>
      </c>
      <c r="E22" s="3" t="s">
        <v>62</v>
      </c>
    </row>
    <row r="23" spans="1:5">
      <c r="A23" s="2" t="s">
        <v>65</v>
      </c>
      <c r="B23" s="2" t="s">
        <v>6</v>
      </c>
      <c r="C23" s="2" t="s">
        <v>50</v>
      </c>
      <c r="D23" s="2" t="s">
        <v>66</v>
      </c>
      <c r="E23" s="3" t="s">
        <v>62</v>
      </c>
    </row>
    <row r="24" spans="1:5">
      <c r="A24" s="2" t="s">
        <v>67</v>
      </c>
      <c r="B24" s="2" t="s">
        <v>6</v>
      </c>
      <c r="C24" s="2" t="s">
        <v>50</v>
      </c>
      <c r="D24" s="2" t="s">
        <v>68</v>
      </c>
      <c r="E24" s="3" t="s">
        <v>62</v>
      </c>
    </row>
    <row r="25" spans="1:5">
      <c r="A25" s="2" t="s">
        <v>69</v>
      </c>
      <c r="B25" s="2" t="s">
        <v>6</v>
      </c>
      <c r="C25" s="2" t="s">
        <v>50</v>
      </c>
      <c r="D25" s="2" t="s">
        <v>70</v>
      </c>
      <c r="E25" s="3" t="s">
        <v>62</v>
      </c>
    </row>
    <row r="26" spans="1:5">
      <c r="A26" s="2" t="s">
        <v>71</v>
      </c>
      <c r="B26" s="2" t="s">
        <v>6</v>
      </c>
      <c r="C26" s="2" t="s">
        <v>50</v>
      </c>
      <c r="D26" s="2" t="s">
        <v>72</v>
      </c>
      <c r="E26" s="3" t="s">
        <v>62</v>
      </c>
    </row>
    <row r="27" spans="1:5">
      <c r="A27" s="2" t="s">
        <v>73</v>
      </c>
      <c r="B27" s="2" t="s">
        <v>6</v>
      </c>
      <c r="C27" s="2" t="s">
        <v>74</v>
      </c>
      <c r="D27" s="2" t="s">
        <v>75</v>
      </c>
      <c r="E27" s="3" t="s">
        <v>62</v>
      </c>
    </row>
    <row r="28" spans="1:5">
      <c r="A28" s="2" t="s">
        <v>76</v>
      </c>
      <c r="B28" s="2" t="s">
        <v>6</v>
      </c>
      <c r="C28" s="2" t="s">
        <v>38</v>
      </c>
      <c r="D28" s="2" t="s">
        <v>77</v>
      </c>
      <c r="E28" s="3" t="s">
        <v>62</v>
      </c>
    </row>
    <row r="29" spans="1:5">
      <c r="A29" s="2" t="s">
        <v>78</v>
      </c>
      <c r="B29" s="2" t="s">
        <v>6</v>
      </c>
      <c r="C29" s="2" t="s">
        <v>38</v>
      </c>
      <c r="D29" s="2" t="s">
        <v>79</v>
      </c>
      <c r="E29" s="3" t="s">
        <v>62</v>
      </c>
    </row>
    <row r="30" spans="1:5">
      <c r="A30" s="2" t="s">
        <v>80</v>
      </c>
      <c r="B30" s="2" t="s">
        <v>6</v>
      </c>
      <c r="C30" s="2" t="s">
        <v>7</v>
      </c>
      <c r="D30" s="2" t="s">
        <v>81</v>
      </c>
      <c r="E30" s="3" t="s">
        <v>62</v>
      </c>
    </row>
    <row r="31" spans="1:5">
      <c r="A31" s="2" t="s">
        <v>82</v>
      </c>
      <c r="B31" s="2" t="s">
        <v>6</v>
      </c>
      <c r="C31" s="2" t="s">
        <v>11</v>
      </c>
      <c r="D31" s="2" t="s">
        <v>83</v>
      </c>
      <c r="E31" s="3" t="s">
        <v>62</v>
      </c>
    </row>
    <row r="32" spans="1:5">
      <c r="A32" s="2" t="s">
        <v>86</v>
      </c>
      <c r="B32" s="2" t="s">
        <v>6</v>
      </c>
      <c r="C32" s="2" t="s">
        <v>54</v>
      </c>
      <c r="D32" s="2" t="s">
        <v>87</v>
      </c>
      <c r="E32" s="3" t="s">
        <v>88</v>
      </c>
    </row>
    <row r="33" spans="1:5">
      <c r="A33" s="2" t="s">
        <v>89</v>
      </c>
      <c r="B33" s="2" t="s">
        <v>6</v>
      </c>
      <c r="C33" s="2" t="s">
        <v>54</v>
      </c>
      <c r="D33" s="2" t="s">
        <v>90</v>
      </c>
      <c r="E33" s="3" t="s">
        <v>91</v>
      </c>
    </row>
    <row r="34" spans="1:5">
      <c r="A34" s="2" t="s">
        <v>92</v>
      </c>
      <c r="B34" s="2" t="s">
        <v>6</v>
      </c>
      <c r="C34" s="2" t="s">
        <v>21</v>
      </c>
      <c r="D34" s="2" t="s">
        <v>93</v>
      </c>
      <c r="E34" s="3" t="s">
        <v>94</v>
      </c>
    </row>
    <row r="35" spans="1:5">
      <c r="A35" s="2" t="s">
        <v>95</v>
      </c>
      <c r="B35" s="2" t="s">
        <v>6</v>
      </c>
      <c r="C35" s="2" t="s">
        <v>15</v>
      </c>
      <c r="D35" s="2" t="s">
        <v>96</v>
      </c>
      <c r="E35" s="3" t="s">
        <v>97</v>
      </c>
    </row>
    <row r="36" spans="1:5">
      <c r="A36" s="2" t="s">
        <v>98</v>
      </c>
      <c r="B36" s="2" t="s">
        <v>6</v>
      </c>
      <c r="C36" s="2" t="s">
        <v>15</v>
      </c>
      <c r="D36" s="2" t="s">
        <v>99</v>
      </c>
      <c r="E36" s="3" t="s">
        <v>97</v>
      </c>
    </row>
    <row r="37" spans="1:5">
      <c r="A37" s="2" t="s">
        <v>100</v>
      </c>
      <c r="B37" s="2" t="s">
        <v>6</v>
      </c>
      <c r="C37" s="2" t="s">
        <v>50</v>
      </c>
      <c r="D37" s="2" t="s">
        <v>101</v>
      </c>
      <c r="E37" s="3" t="s">
        <v>97</v>
      </c>
    </row>
    <row r="38" spans="1:5">
      <c r="A38" s="2" t="s">
        <v>102</v>
      </c>
      <c r="B38" s="2" t="s">
        <v>6</v>
      </c>
      <c r="C38" s="2" t="s">
        <v>50</v>
      </c>
      <c r="D38" s="2" t="s">
        <v>103</v>
      </c>
      <c r="E38" s="3" t="s">
        <v>97</v>
      </c>
    </row>
    <row r="39" spans="1:5">
      <c r="A39" s="2" t="s">
        <v>104</v>
      </c>
      <c r="B39" s="2" t="s">
        <v>6</v>
      </c>
      <c r="C39" s="2" t="s">
        <v>38</v>
      </c>
      <c r="D39" s="2" t="s">
        <v>105</v>
      </c>
      <c r="E39" s="3" t="s">
        <v>97</v>
      </c>
    </row>
    <row r="40" spans="1:5">
      <c r="A40" s="2" t="s">
        <v>106</v>
      </c>
      <c r="B40" s="2" t="s">
        <v>6</v>
      </c>
      <c r="C40" s="2" t="s">
        <v>7</v>
      </c>
      <c r="D40" s="2" t="s">
        <v>107</v>
      </c>
      <c r="E40" s="3" t="s">
        <v>97</v>
      </c>
    </row>
    <row r="41" spans="1:5">
      <c r="A41" s="2" t="s">
        <v>108</v>
      </c>
      <c r="B41" s="2" t="s">
        <v>6</v>
      </c>
      <c r="C41" s="2" t="s">
        <v>109</v>
      </c>
      <c r="D41" s="2" t="s">
        <v>110</v>
      </c>
      <c r="E41" s="3" t="s">
        <v>97</v>
      </c>
    </row>
    <row r="42" spans="1:5">
      <c r="A42" s="2" t="s">
        <v>111</v>
      </c>
      <c r="B42" s="2" t="s">
        <v>6</v>
      </c>
      <c r="C42" s="2" t="s">
        <v>15</v>
      </c>
      <c r="D42" s="2" t="s">
        <v>112</v>
      </c>
      <c r="E42" s="3" t="s">
        <v>97</v>
      </c>
    </row>
    <row r="43" spans="1:5">
      <c r="A43" s="2" t="s">
        <v>113</v>
      </c>
      <c r="B43" s="2" t="s">
        <v>6</v>
      </c>
      <c r="C43" s="2" t="s">
        <v>11</v>
      </c>
      <c r="D43" s="2" t="s">
        <v>114</v>
      </c>
      <c r="E43" s="3" t="s">
        <v>97</v>
      </c>
    </row>
    <row r="44" spans="1:5">
      <c r="A44" s="2" t="s">
        <v>115</v>
      </c>
      <c r="B44" s="2" t="s">
        <v>6</v>
      </c>
      <c r="C44" s="2" t="s">
        <v>54</v>
      </c>
      <c r="D44" s="2" t="s">
        <v>116</v>
      </c>
      <c r="E44" s="3" t="s">
        <v>117</v>
      </c>
    </row>
    <row r="45" spans="1:5">
      <c r="A45" s="5" t="s">
        <v>118</v>
      </c>
      <c r="B45" s="5" t="s">
        <v>6</v>
      </c>
      <c r="C45" s="5" t="s">
        <v>11</v>
      </c>
      <c r="D45" s="5" t="s">
        <v>119</v>
      </c>
      <c r="E45" s="6" t="s">
        <v>120</v>
      </c>
    </row>
    <row r="46" spans="1:5">
      <c r="A46" s="2" t="s">
        <v>121</v>
      </c>
      <c r="B46" s="2" t="s">
        <v>6</v>
      </c>
      <c r="C46" s="2" t="s">
        <v>21</v>
      </c>
      <c r="D46" s="2" t="s">
        <v>122</v>
      </c>
      <c r="E46" s="3" t="s">
        <v>123</v>
      </c>
    </row>
    <row r="47" spans="1:5">
      <c r="A47" s="2" t="s">
        <v>124</v>
      </c>
      <c r="B47" s="2" t="s">
        <v>6</v>
      </c>
      <c r="C47" s="2" t="s">
        <v>15</v>
      </c>
      <c r="D47" s="2" t="s">
        <v>125</v>
      </c>
      <c r="E47" s="3" t="s">
        <v>126</v>
      </c>
    </row>
    <row r="48" spans="1:5">
      <c r="A48" s="2" t="s">
        <v>127</v>
      </c>
      <c r="B48" s="2" t="s">
        <v>6</v>
      </c>
      <c r="C48" s="2" t="s">
        <v>109</v>
      </c>
      <c r="D48" s="2" t="s">
        <v>128</v>
      </c>
      <c r="E48" s="3" t="s">
        <v>129</v>
      </c>
    </row>
    <row r="49" spans="1:5">
      <c r="A49" s="2" t="s">
        <v>130</v>
      </c>
      <c r="B49" s="2" t="s">
        <v>6</v>
      </c>
      <c r="C49" s="2" t="s">
        <v>109</v>
      </c>
      <c r="D49" s="2" t="s">
        <v>131</v>
      </c>
      <c r="E49" s="3" t="s">
        <v>132</v>
      </c>
    </row>
    <row r="50" spans="1:5">
      <c r="A50" s="2" t="s">
        <v>133</v>
      </c>
      <c r="B50" s="2" t="s">
        <v>6</v>
      </c>
      <c r="C50" s="2" t="s">
        <v>15</v>
      </c>
      <c r="D50" s="2" t="s">
        <v>134</v>
      </c>
      <c r="E50" s="3" t="s">
        <v>135</v>
      </c>
    </row>
    <row r="51" spans="1:5">
      <c r="A51" s="2" t="s">
        <v>136</v>
      </c>
      <c r="B51" s="2" t="s">
        <v>6</v>
      </c>
      <c r="C51" s="2" t="s">
        <v>15</v>
      </c>
      <c r="D51" s="2" t="s">
        <v>137</v>
      </c>
      <c r="E51" s="3" t="s">
        <v>135</v>
      </c>
    </row>
    <row r="52" spans="1:5">
      <c r="A52" s="2" t="s">
        <v>138</v>
      </c>
      <c r="B52" s="2" t="s">
        <v>6</v>
      </c>
      <c r="C52" s="2" t="s">
        <v>109</v>
      </c>
      <c r="D52" s="2" t="s">
        <v>139</v>
      </c>
      <c r="E52" s="3" t="s">
        <v>135</v>
      </c>
    </row>
    <row r="53" spans="1:5">
      <c r="A53" s="2" t="s">
        <v>140</v>
      </c>
      <c r="B53" s="2" t="s">
        <v>6</v>
      </c>
      <c r="C53" s="2" t="s">
        <v>15</v>
      </c>
      <c r="D53" s="2" t="s">
        <v>141</v>
      </c>
      <c r="E53" s="3" t="s">
        <v>135</v>
      </c>
    </row>
    <row r="54" spans="1:5">
      <c r="A54" s="2" t="s">
        <v>142</v>
      </c>
      <c r="B54" s="2" t="s">
        <v>6</v>
      </c>
      <c r="C54" s="2" t="s">
        <v>15</v>
      </c>
      <c r="D54" s="2" t="s">
        <v>143</v>
      </c>
      <c r="E54" s="3" t="s">
        <v>135</v>
      </c>
    </row>
    <row r="55" spans="1:5">
      <c r="A55" s="2" t="s">
        <v>144</v>
      </c>
      <c r="B55" s="2" t="s">
        <v>6</v>
      </c>
      <c r="C55" s="2" t="s">
        <v>15</v>
      </c>
      <c r="D55" s="2" t="s">
        <v>145</v>
      </c>
      <c r="E55" s="3" t="s">
        <v>135</v>
      </c>
    </row>
    <row r="56" spans="1:5">
      <c r="A56" s="2" t="s">
        <v>146</v>
      </c>
      <c r="B56" s="2" t="s">
        <v>6</v>
      </c>
      <c r="C56" s="2" t="s">
        <v>15</v>
      </c>
      <c r="D56" s="2" t="s">
        <v>147</v>
      </c>
      <c r="E56" s="3" t="s">
        <v>135</v>
      </c>
    </row>
    <row r="57" spans="1:5">
      <c r="A57" s="2" t="s">
        <v>148</v>
      </c>
      <c r="B57" s="2" t="s">
        <v>6</v>
      </c>
      <c r="C57" s="2" t="s">
        <v>15</v>
      </c>
      <c r="D57" s="2" t="s">
        <v>149</v>
      </c>
      <c r="E57" s="3" t="s">
        <v>135</v>
      </c>
    </row>
    <row r="58" spans="1:5">
      <c r="A58" s="2" t="s">
        <v>150</v>
      </c>
      <c r="B58" s="2" t="s">
        <v>6</v>
      </c>
      <c r="C58" s="2" t="s">
        <v>21</v>
      </c>
      <c r="D58" s="2" t="s">
        <v>151</v>
      </c>
      <c r="E58" s="3" t="s">
        <v>135</v>
      </c>
    </row>
    <row r="59" spans="1:5">
      <c r="A59" s="2" t="s">
        <v>152</v>
      </c>
      <c r="B59" s="2" t="s">
        <v>6</v>
      </c>
      <c r="C59" s="2" t="s">
        <v>74</v>
      </c>
      <c r="D59" s="2" t="s">
        <v>153</v>
      </c>
      <c r="E59" s="3" t="s">
        <v>135</v>
      </c>
    </row>
    <row r="60" spans="1:5">
      <c r="A60" s="2" t="s">
        <v>154</v>
      </c>
      <c r="B60" s="2" t="s">
        <v>6</v>
      </c>
      <c r="C60" s="2" t="s">
        <v>74</v>
      </c>
      <c r="D60" s="2" t="s">
        <v>155</v>
      </c>
      <c r="E60" s="3" t="s">
        <v>135</v>
      </c>
    </row>
    <row r="61" spans="1:5">
      <c r="A61" s="2" t="s">
        <v>156</v>
      </c>
      <c r="B61" s="2" t="s">
        <v>6</v>
      </c>
      <c r="C61" s="2" t="s">
        <v>7</v>
      </c>
      <c r="D61" s="2" t="s">
        <v>157</v>
      </c>
      <c r="E61" s="3" t="s">
        <v>135</v>
      </c>
    </row>
    <row r="62" spans="1:5">
      <c r="A62" s="2" t="s">
        <v>158</v>
      </c>
      <c r="B62" s="2" t="s">
        <v>6</v>
      </c>
      <c r="C62" s="2" t="s">
        <v>38</v>
      </c>
      <c r="D62" s="2" t="s">
        <v>159</v>
      </c>
      <c r="E62" s="3" t="s">
        <v>135</v>
      </c>
    </row>
    <row r="63" spans="1:5">
      <c r="A63" s="2" t="s">
        <v>160</v>
      </c>
      <c r="B63" s="2" t="s">
        <v>6</v>
      </c>
      <c r="C63" s="2" t="s">
        <v>38</v>
      </c>
      <c r="D63" s="2" t="s">
        <v>161</v>
      </c>
      <c r="E63" s="3" t="s">
        <v>135</v>
      </c>
    </row>
    <row r="64" spans="1:5">
      <c r="A64" s="2" t="s">
        <v>162</v>
      </c>
      <c r="B64" s="2" t="s">
        <v>6</v>
      </c>
      <c r="C64" s="2" t="s">
        <v>38</v>
      </c>
      <c r="D64" s="2" t="s">
        <v>163</v>
      </c>
      <c r="E64" s="3" t="s">
        <v>135</v>
      </c>
    </row>
    <row r="65" spans="1:5">
      <c r="A65" s="2" t="s">
        <v>164</v>
      </c>
      <c r="B65" s="2" t="s">
        <v>6</v>
      </c>
      <c r="C65" s="2" t="s">
        <v>109</v>
      </c>
      <c r="D65" s="2" t="s">
        <v>165</v>
      </c>
      <c r="E65" s="3" t="s">
        <v>135</v>
      </c>
    </row>
    <row r="66" spans="1:5">
      <c r="A66" s="2" t="s">
        <v>166</v>
      </c>
      <c r="B66" s="2" t="s">
        <v>6</v>
      </c>
      <c r="C66" s="2" t="s">
        <v>38</v>
      </c>
      <c r="D66" s="2" t="s">
        <v>167</v>
      </c>
      <c r="E66" s="3" t="s">
        <v>135</v>
      </c>
    </row>
    <row r="67" spans="1:5">
      <c r="A67" s="2" t="s">
        <v>168</v>
      </c>
      <c r="B67" s="2" t="s">
        <v>6</v>
      </c>
      <c r="C67" s="2" t="s">
        <v>7</v>
      </c>
      <c r="D67" s="2" t="s">
        <v>169</v>
      </c>
      <c r="E67" s="3" t="s">
        <v>135</v>
      </c>
    </row>
    <row r="68" spans="1:5">
      <c r="A68" s="2" t="s">
        <v>170</v>
      </c>
      <c r="B68" s="2" t="s">
        <v>6</v>
      </c>
      <c r="C68" s="2" t="s">
        <v>109</v>
      </c>
      <c r="D68" s="2" t="s">
        <v>171</v>
      </c>
      <c r="E68" s="3" t="s">
        <v>135</v>
      </c>
    </row>
    <row r="69" spans="1:5">
      <c r="A69" s="2" t="s">
        <v>172</v>
      </c>
      <c r="B69" s="2" t="s">
        <v>6</v>
      </c>
      <c r="C69" s="2" t="s">
        <v>109</v>
      </c>
      <c r="D69" s="2" t="s">
        <v>173</v>
      </c>
      <c r="E69" s="3" t="s">
        <v>135</v>
      </c>
    </row>
    <row r="70" spans="1:5">
      <c r="A70" s="2" t="s">
        <v>174</v>
      </c>
      <c r="B70" s="2" t="s">
        <v>6</v>
      </c>
      <c r="C70" s="2" t="s">
        <v>109</v>
      </c>
      <c r="D70" s="2" t="s">
        <v>175</v>
      </c>
      <c r="E70" s="3" t="s">
        <v>135</v>
      </c>
    </row>
    <row r="71" spans="1:5">
      <c r="A71" s="2" t="s">
        <v>176</v>
      </c>
      <c r="B71" s="2" t="s">
        <v>6</v>
      </c>
      <c r="C71" s="2" t="s">
        <v>7</v>
      </c>
      <c r="D71" s="2" t="s">
        <v>177</v>
      </c>
      <c r="E71" s="3" t="s">
        <v>135</v>
      </c>
    </row>
    <row r="72" spans="1:5">
      <c r="A72" s="2" t="s">
        <v>178</v>
      </c>
      <c r="B72" s="2" t="s">
        <v>6</v>
      </c>
      <c r="C72" s="2" t="s">
        <v>21</v>
      </c>
      <c r="D72" s="2" t="s">
        <v>179</v>
      </c>
      <c r="E72" s="3" t="s">
        <v>180</v>
      </c>
    </row>
    <row r="73" spans="1:5">
      <c r="A73" s="2" t="s">
        <v>181</v>
      </c>
      <c r="B73" s="2" t="s">
        <v>6</v>
      </c>
      <c r="C73" s="2" t="s">
        <v>182</v>
      </c>
      <c r="D73" s="2" t="s">
        <v>183</v>
      </c>
      <c r="E73" s="3" t="s">
        <v>184</v>
      </c>
    </row>
    <row r="74" spans="1:5">
      <c r="A74" s="2" t="s">
        <v>185</v>
      </c>
      <c r="B74" s="2" t="s">
        <v>6</v>
      </c>
      <c r="C74" s="2" t="s">
        <v>74</v>
      </c>
      <c r="D74" s="2" t="s">
        <v>186</v>
      </c>
      <c r="E74" s="3" t="s">
        <v>187</v>
      </c>
    </row>
    <row r="75" spans="1:5">
      <c r="A75" s="2" t="s">
        <v>188</v>
      </c>
      <c r="B75" s="2" t="s">
        <v>6</v>
      </c>
      <c r="C75" s="2" t="s">
        <v>189</v>
      </c>
      <c r="D75" s="2" t="s">
        <v>190</v>
      </c>
      <c r="E75" s="3" t="s">
        <v>191</v>
      </c>
    </row>
    <row r="76" spans="1:5">
      <c r="A76" s="2" t="s">
        <v>192</v>
      </c>
      <c r="B76" s="2" t="s">
        <v>6</v>
      </c>
      <c r="C76" s="2" t="s">
        <v>50</v>
      </c>
      <c r="D76" s="2" t="s">
        <v>193</v>
      </c>
      <c r="E76" s="3" t="s">
        <v>194</v>
      </c>
    </row>
    <row r="77" spans="1:5">
      <c r="A77" s="2" t="s">
        <v>195</v>
      </c>
      <c r="B77" s="2" t="s">
        <v>6</v>
      </c>
      <c r="C77" s="2" t="s">
        <v>7</v>
      </c>
      <c r="D77" s="2" t="s">
        <v>196</v>
      </c>
      <c r="E77" s="3" t="s">
        <v>197</v>
      </c>
    </row>
    <row r="78" spans="1:5">
      <c r="A78" s="2" t="s">
        <v>198</v>
      </c>
      <c r="B78" s="2" t="s">
        <v>6</v>
      </c>
      <c r="C78" s="2" t="s">
        <v>15</v>
      </c>
      <c r="D78" s="2" t="s">
        <v>199</v>
      </c>
      <c r="E78" s="3" t="s">
        <v>197</v>
      </c>
    </row>
    <row r="79" spans="1:5">
      <c r="A79" s="2" t="s">
        <v>200</v>
      </c>
      <c r="B79" s="2" t="s">
        <v>6</v>
      </c>
      <c r="C79" s="2" t="s">
        <v>15</v>
      </c>
      <c r="D79" s="2" t="s">
        <v>201</v>
      </c>
      <c r="E79" s="3" t="s">
        <v>197</v>
      </c>
    </row>
    <row r="80" spans="1:5">
      <c r="A80" s="2" t="s">
        <v>202</v>
      </c>
      <c r="B80" s="2" t="s">
        <v>6</v>
      </c>
      <c r="C80" s="2" t="s">
        <v>7</v>
      </c>
      <c r="D80" s="2" t="s">
        <v>203</v>
      </c>
      <c r="E80" s="3" t="s">
        <v>197</v>
      </c>
    </row>
    <row r="81" spans="1:5">
      <c r="A81" s="2" t="s">
        <v>204</v>
      </c>
      <c r="B81" s="2" t="s">
        <v>6</v>
      </c>
      <c r="C81" s="2" t="s">
        <v>182</v>
      </c>
      <c r="D81" s="2" t="s">
        <v>205</v>
      </c>
      <c r="E81" s="3" t="s">
        <v>197</v>
      </c>
    </row>
    <row r="82" spans="1:5">
      <c r="A82" s="2" t="s">
        <v>206</v>
      </c>
      <c r="B82" s="2" t="s">
        <v>6</v>
      </c>
      <c r="C82" s="2" t="s">
        <v>50</v>
      </c>
      <c r="D82" s="2" t="s">
        <v>207</v>
      </c>
      <c r="E82" s="3" t="s">
        <v>197</v>
      </c>
    </row>
    <row r="83" spans="1:5">
      <c r="A83" s="2" t="s">
        <v>208</v>
      </c>
      <c r="B83" s="2" t="s">
        <v>6</v>
      </c>
      <c r="C83" s="2" t="s">
        <v>50</v>
      </c>
      <c r="D83" s="2" t="s">
        <v>209</v>
      </c>
      <c r="E83" s="3" t="s">
        <v>197</v>
      </c>
    </row>
    <row r="84" spans="1:5">
      <c r="A84" s="2" t="s">
        <v>210</v>
      </c>
      <c r="B84" s="2" t="s">
        <v>6</v>
      </c>
      <c r="C84" s="2" t="s">
        <v>50</v>
      </c>
      <c r="D84" s="2" t="s">
        <v>211</v>
      </c>
      <c r="E84" s="3" t="s">
        <v>197</v>
      </c>
    </row>
    <row r="85" spans="1:5">
      <c r="A85" s="2" t="s">
        <v>212</v>
      </c>
      <c r="B85" s="2" t="s">
        <v>6</v>
      </c>
      <c r="C85" s="2" t="s">
        <v>38</v>
      </c>
      <c r="D85" s="2" t="s">
        <v>213</v>
      </c>
      <c r="E85" s="3" t="s">
        <v>197</v>
      </c>
    </row>
    <row r="86" spans="1:5">
      <c r="A86" s="2" t="s">
        <v>214</v>
      </c>
      <c r="B86" s="2" t="s">
        <v>6</v>
      </c>
      <c r="C86" s="2" t="s">
        <v>109</v>
      </c>
      <c r="D86" s="2" t="s">
        <v>215</v>
      </c>
      <c r="E86" s="3" t="s">
        <v>197</v>
      </c>
    </row>
    <row r="87" spans="1:5">
      <c r="A87" s="2" t="s">
        <v>216</v>
      </c>
      <c r="B87" s="2" t="s">
        <v>6</v>
      </c>
      <c r="C87" s="2" t="s">
        <v>38</v>
      </c>
      <c r="D87" s="2" t="s">
        <v>217</v>
      </c>
      <c r="E87" s="3" t="s">
        <v>197</v>
      </c>
    </row>
    <row r="88" spans="1:5">
      <c r="A88" s="2" t="s">
        <v>218</v>
      </c>
      <c r="B88" s="2" t="s">
        <v>6</v>
      </c>
      <c r="C88" s="2" t="s">
        <v>7</v>
      </c>
      <c r="D88" s="2" t="s">
        <v>219</v>
      </c>
      <c r="E88" s="3" t="s">
        <v>197</v>
      </c>
    </row>
    <row r="89" spans="1:5">
      <c r="A89" s="2" t="s">
        <v>220</v>
      </c>
      <c r="B89" s="2" t="s">
        <v>6</v>
      </c>
      <c r="C89" s="2" t="s">
        <v>7</v>
      </c>
      <c r="D89" s="2" t="s">
        <v>221</v>
      </c>
      <c r="E89" s="3" t="s">
        <v>197</v>
      </c>
    </row>
    <row r="90" spans="1:5">
      <c r="A90" s="2" t="s">
        <v>222</v>
      </c>
      <c r="B90" s="2" t="s">
        <v>6</v>
      </c>
      <c r="C90" s="2" t="s">
        <v>109</v>
      </c>
      <c r="D90" s="2" t="s">
        <v>223</v>
      </c>
      <c r="E90" s="3" t="s">
        <v>197</v>
      </c>
    </row>
    <row r="91" spans="1:5">
      <c r="A91" s="2" t="s">
        <v>224</v>
      </c>
      <c r="B91" s="2" t="s">
        <v>6</v>
      </c>
      <c r="C91" s="2" t="s">
        <v>109</v>
      </c>
      <c r="D91" s="2" t="s">
        <v>225</v>
      </c>
      <c r="E91" s="3" t="s">
        <v>197</v>
      </c>
    </row>
    <row r="92" spans="1:5">
      <c r="A92" s="2" t="s">
        <v>226</v>
      </c>
      <c r="B92" s="2" t="s">
        <v>6</v>
      </c>
      <c r="C92" s="2" t="s">
        <v>109</v>
      </c>
      <c r="D92" s="2" t="s">
        <v>227</v>
      </c>
      <c r="E92" s="3" t="s">
        <v>197</v>
      </c>
    </row>
    <row r="93" spans="1:5">
      <c r="A93" s="2" t="s">
        <v>228</v>
      </c>
      <c r="B93" s="2" t="s">
        <v>6</v>
      </c>
      <c r="C93" s="2" t="s">
        <v>189</v>
      </c>
      <c r="D93" s="2" t="s">
        <v>229</v>
      </c>
      <c r="E93" s="3" t="s">
        <v>230</v>
      </c>
    </row>
    <row r="94" spans="1:5">
      <c r="A94" s="2" t="s">
        <v>231</v>
      </c>
      <c r="B94" s="2" t="s">
        <v>6</v>
      </c>
      <c r="C94" s="2" t="s">
        <v>50</v>
      </c>
      <c r="D94" s="2" t="s">
        <v>232</v>
      </c>
      <c r="E94" s="3" t="s">
        <v>233</v>
      </c>
    </row>
    <row r="95" spans="1:5">
      <c r="A95" s="2" t="s">
        <v>234</v>
      </c>
      <c r="B95" s="2" t="s">
        <v>6</v>
      </c>
      <c r="C95" s="2" t="s">
        <v>21</v>
      </c>
      <c r="D95" s="2" t="s">
        <v>235</v>
      </c>
      <c r="E95" s="3" t="s">
        <v>236</v>
      </c>
    </row>
    <row r="96" spans="1:5">
      <c r="A96" s="2" t="s">
        <v>237</v>
      </c>
      <c r="B96" s="2" t="s">
        <v>6</v>
      </c>
      <c r="C96" s="2" t="s">
        <v>182</v>
      </c>
      <c r="D96" s="2" t="s">
        <v>238</v>
      </c>
      <c r="E96" s="3" t="s">
        <v>236</v>
      </c>
    </row>
    <row r="97" spans="1:5">
      <c r="A97" s="2" t="s">
        <v>239</v>
      </c>
      <c r="B97" s="2" t="s">
        <v>6</v>
      </c>
      <c r="C97" s="2" t="s">
        <v>15</v>
      </c>
      <c r="D97" s="2" t="s">
        <v>240</v>
      </c>
      <c r="E97" s="3" t="s">
        <v>236</v>
      </c>
    </row>
    <row r="98" spans="1:5">
      <c r="A98" s="2" t="s">
        <v>241</v>
      </c>
      <c r="B98" s="2" t="s">
        <v>6</v>
      </c>
      <c r="C98" s="2" t="s">
        <v>15</v>
      </c>
      <c r="D98" s="2" t="s">
        <v>242</v>
      </c>
      <c r="E98" s="3" t="s">
        <v>236</v>
      </c>
    </row>
    <row r="99" spans="1:5">
      <c r="A99" s="2" t="s">
        <v>243</v>
      </c>
      <c r="B99" s="2" t="s">
        <v>6</v>
      </c>
      <c r="C99" s="2" t="s">
        <v>15</v>
      </c>
      <c r="D99" s="2" t="s">
        <v>244</v>
      </c>
      <c r="E99" s="3" t="s">
        <v>236</v>
      </c>
    </row>
    <row r="100" spans="1:5">
      <c r="A100" s="2" t="s">
        <v>245</v>
      </c>
      <c r="B100" s="2" t="s">
        <v>6</v>
      </c>
      <c r="C100" s="2" t="s">
        <v>50</v>
      </c>
      <c r="D100" s="2" t="s">
        <v>246</v>
      </c>
      <c r="E100" s="3" t="s">
        <v>236</v>
      </c>
    </row>
    <row r="101" spans="1:5">
      <c r="A101" s="2" t="s">
        <v>247</v>
      </c>
      <c r="B101" s="2" t="s">
        <v>6</v>
      </c>
      <c r="C101" s="2" t="s">
        <v>182</v>
      </c>
      <c r="D101" s="2" t="s">
        <v>248</v>
      </c>
      <c r="E101" s="3" t="s">
        <v>236</v>
      </c>
    </row>
    <row r="102" spans="1:5">
      <c r="A102" s="2" t="s">
        <v>249</v>
      </c>
      <c r="B102" s="2" t="s">
        <v>6</v>
      </c>
      <c r="C102" s="2" t="s">
        <v>189</v>
      </c>
      <c r="D102" s="2" t="s">
        <v>250</v>
      </c>
      <c r="E102" s="3" t="s">
        <v>236</v>
      </c>
    </row>
    <row r="103" spans="1:5">
      <c r="A103" s="2" t="s">
        <v>251</v>
      </c>
      <c r="B103" s="2" t="s">
        <v>6</v>
      </c>
      <c r="C103" s="2" t="s">
        <v>74</v>
      </c>
      <c r="D103" s="2" t="s">
        <v>252</v>
      </c>
      <c r="E103" s="3" t="s">
        <v>236</v>
      </c>
    </row>
    <row r="104" spans="1:5">
      <c r="A104" s="2" t="s">
        <v>253</v>
      </c>
      <c r="B104" s="2" t="s">
        <v>6</v>
      </c>
      <c r="C104" s="2" t="s">
        <v>74</v>
      </c>
      <c r="D104" s="2" t="s">
        <v>254</v>
      </c>
      <c r="E104" s="3" t="s">
        <v>236</v>
      </c>
    </row>
    <row r="105" spans="1:5">
      <c r="A105" s="2" t="s">
        <v>255</v>
      </c>
      <c r="B105" s="2" t="s">
        <v>6</v>
      </c>
      <c r="C105" s="2" t="s">
        <v>109</v>
      </c>
      <c r="D105" s="2" t="s">
        <v>256</v>
      </c>
      <c r="E105" s="3" t="s">
        <v>236</v>
      </c>
    </row>
    <row r="106" spans="1:5">
      <c r="A106" s="2" t="s">
        <v>257</v>
      </c>
      <c r="B106" s="2" t="s">
        <v>6</v>
      </c>
      <c r="C106" s="2" t="s">
        <v>38</v>
      </c>
      <c r="D106" s="2" t="s">
        <v>258</v>
      </c>
      <c r="E106" s="3" t="s">
        <v>236</v>
      </c>
    </row>
    <row r="107" spans="1:5">
      <c r="A107" s="2" t="s">
        <v>259</v>
      </c>
      <c r="B107" s="2" t="s">
        <v>6</v>
      </c>
      <c r="C107" s="2" t="s">
        <v>38</v>
      </c>
      <c r="D107" s="2" t="s">
        <v>260</v>
      </c>
      <c r="E107" s="3" t="s">
        <v>236</v>
      </c>
    </row>
    <row r="108" spans="1:5">
      <c r="A108" s="2" t="s">
        <v>261</v>
      </c>
      <c r="B108" s="2" t="s">
        <v>6</v>
      </c>
      <c r="C108" s="2" t="s">
        <v>109</v>
      </c>
      <c r="D108" s="2" t="s">
        <v>262</v>
      </c>
      <c r="E108" s="3" t="s">
        <v>236</v>
      </c>
    </row>
    <row r="109" spans="1:5">
      <c r="A109" s="2" t="s">
        <v>263</v>
      </c>
      <c r="B109" s="2" t="s">
        <v>6</v>
      </c>
      <c r="C109" s="2" t="s">
        <v>7</v>
      </c>
      <c r="D109" s="2" t="s">
        <v>264</v>
      </c>
      <c r="E109" s="3" t="s">
        <v>236</v>
      </c>
    </row>
    <row r="110" spans="1:5">
      <c r="A110" s="2" t="s">
        <v>265</v>
      </c>
      <c r="B110" s="2" t="s">
        <v>6</v>
      </c>
      <c r="C110" s="2" t="s">
        <v>7</v>
      </c>
      <c r="D110" s="2" t="s">
        <v>221</v>
      </c>
      <c r="E110" s="3" t="s">
        <v>236</v>
      </c>
    </row>
    <row r="111" spans="1:5">
      <c r="A111" s="2" t="s">
        <v>266</v>
      </c>
      <c r="B111" s="2" t="s">
        <v>6</v>
      </c>
      <c r="C111" s="2" t="s">
        <v>109</v>
      </c>
      <c r="D111" s="2" t="s">
        <v>267</v>
      </c>
      <c r="E111" s="3" t="s">
        <v>236</v>
      </c>
    </row>
    <row r="112" spans="1:5">
      <c r="A112" s="2" t="s">
        <v>268</v>
      </c>
      <c r="B112" s="2" t="s">
        <v>6</v>
      </c>
      <c r="C112" s="2" t="s">
        <v>15</v>
      </c>
      <c r="D112" s="2" t="s">
        <v>269</v>
      </c>
      <c r="E112" s="3" t="s">
        <v>236</v>
      </c>
    </row>
    <row r="113" spans="1:5">
      <c r="A113" s="2" t="s">
        <v>270</v>
      </c>
      <c r="B113" s="2" t="s">
        <v>6</v>
      </c>
      <c r="C113" s="2" t="s">
        <v>271</v>
      </c>
      <c r="D113" s="2" t="s">
        <v>272</v>
      </c>
      <c r="E113" s="3" t="s">
        <v>236</v>
      </c>
    </row>
    <row r="114" spans="1:5">
      <c r="A114" s="2" t="s">
        <v>273</v>
      </c>
      <c r="B114" s="2" t="s">
        <v>6</v>
      </c>
      <c r="C114" s="2" t="s">
        <v>21</v>
      </c>
      <c r="D114" s="2" t="s">
        <v>274</v>
      </c>
      <c r="E114" s="3" t="s">
        <v>275</v>
      </c>
    </row>
    <row r="115" spans="1:5">
      <c r="A115" s="2" t="s">
        <v>276</v>
      </c>
      <c r="B115" s="2" t="s">
        <v>6</v>
      </c>
      <c r="C115" s="2" t="s">
        <v>21</v>
      </c>
      <c r="D115" s="2" t="s">
        <v>277</v>
      </c>
      <c r="E115" s="3" t="s">
        <v>275</v>
      </c>
    </row>
    <row r="116" spans="1:5">
      <c r="A116" s="2" t="s">
        <v>278</v>
      </c>
      <c r="B116" s="2" t="s">
        <v>6</v>
      </c>
      <c r="C116" s="2" t="s">
        <v>38</v>
      </c>
      <c r="D116" s="2" t="s">
        <v>279</v>
      </c>
      <c r="E116" s="3" t="s">
        <v>275</v>
      </c>
    </row>
    <row r="117" spans="1:5">
      <c r="A117" s="2" t="s">
        <v>280</v>
      </c>
      <c r="B117" s="2" t="s">
        <v>6</v>
      </c>
      <c r="C117" s="2" t="s">
        <v>54</v>
      </c>
      <c r="D117" s="2" t="s">
        <v>281</v>
      </c>
      <c r="E117" s="3" t="s">
        <v>275</v>
      </c>
    </row>
    <row r="118" spans="1:5">
      <c r="A118" s="2" t="s">
        <v>282</v>
      </c>
      <c r="B118" s="2" t="s">
        <v>6</v>
      </c>
      <c r="C118" s="2" t="s">
        <v>74</v>
      </c>
      <c r="D118" s="2" t="s">
        <v>283</v>
      </c>
      <c r="E118" s="3" t="s">
        <v>275</v>
      </c>
    </row>
    <row r="119" spans="1:5">
      <c r="A119" s="2" t="s">
        <v>284</v>
      </c>
      <c r="B119" s="2" t="s">
        <v>6</v>
      </c>
      <c r="C119" s="2" t="s">
        <v>109</v>
      </c>
      <c r="D119" s="2" t="s">
        <v>285</v>
      </c>
      <c r="E119" s="3" t="s">
        <v>275</v>
      </c>
    </row>
    <row r="120" spans="1:5">
      <c r="A120" s="2" t="s">
        <v>286</v>
      </c>
      <c r="B120" s="2" t="s">
        <v>6</v>
      </c>
      <c r="C120" s="2" t="s">
        <v>109</v>
      </c>
      <c r="D120" s="2" t="s">
        <v>287</v>
      </c>
      <c r="E120" s="3" t="s">
        <v>275</v>
      </c>
    </row>
    <row r="121" spans="1:5">
      <c r="A121" s="2" t="s">
        <v>288</v>
      </c>
      <c r="B121" s="2" t="s">
        <v>6</v>
      </c>
      <c r="C121" s="2" t="s">
        <v>74</v>
      </c>
      <c r="D121" s="2" t="s">
        <v>289</v>
      </c>
      <c r="E121" s="3" t="s">
        <v>275</v>
      </c>
    </row>
    <row r="122" spans="1:5">
      <c r="A122" s="2" t="s">
        <v>290</v>
      </c>
      <c r="B122" s="2" t="s">
        <v>6</v>
      </c>
      <c r="C122" s="2" t="s">
        <v>7</v>
      </c>
      <c r="D122" s="2" t="s">
        <v>291</v>
      </c>
      <c r="E122" s="3" t="s">
        <v>275</v>
      </c>
    </row>
    <row r="123" spans="1:5">
      <c r="A123" s="2" t="s">
        <v>292</v>
      </c>
      <c r="B123" s="2" t="s">
        <v>6</v>
      </c>
      <c r="C123" s="2" t="s">
        <v>109</v>
      </c>
      <c r="D123" s="2" t="s">
        <v>293</v>
      </c>
      <c r="E123" s="3" t="s">
        <v>275</v>
      </c>
    </row>
    <row r="124" spans="1:5">
      <c r="A124" s="2" t="s">
        <v>294</v>
      </c>
      <c r="B124" s="2" t="s">
        <v>6</v>
      </c>
      <c r="C124" s="2" t="s">
        <v>15</v>
      </c>
      <c r="D124" s="2" t="s">
        <v>295</v>
      </c>
      <c r="E124" s="3" t="s">
        <v>275</v>
      </c>
    </row>
    <row r="125" spans="1:5">
      <c r="A125" s="2" t="s">
        <v>296</v>
      </c>
      <c r="B125" s="2" t="s">
        <v>6</v>
      </c>
      <c r="C125" s="2" t="s">
        <v>15</v>
      </c>
      <c r="D125" s="2" t="s">
        <v>297</v>
      </c>
      <c r="E125" s="3" t="s">
        <v>275</v>
      </c>
    </row>
    <row r="126" spans="1:5">
      <c r="A126" s="2" t="s">
        <v>298</v>
      </c>
      <c r="B126" s="2" t="s">
        <v>6</v>
      </c>
      <c r="C126" s="2" t="s">
        <v>271</v>
      </c>
      <c r="D126" s="2" t="s">
        <v>299</v>
      </c>
      <c r="E126" s="3" t="s">
        <v>275</v>
      </c>
    </row>
    <row r="127" spans="1:5">
      <c r="A127" s="2" t="s">
        <v>300</v>
      </c>
      <c r="B127" s="2" t="s">
        <v>6</v>
      </c>
      <c r="C127" s="2" t="s">
        <v>7</v>
      </c>
      <c r="D127" s="2" t="s">
        <v>301</v>
      </c>
      <c r="E127" s="3" t="s">
        <v>302</v>
      </c>
    </row>
    <row r="128" spans="1:5">
      <c r="A128" s="2" t="s">
        <v>303</v>
      </c>
      <c r="B128" s="2" t="s">
        <v>6</v>
      </c>
      <c r="C128" s="2" t="s">
        <v>15</v>
      </c>
      <c r="D128" s="2" t="s">
        <v>304</v>
      </c>
      <c r="E128" s="3" t="s">
        <v>305</v>
      </c>
    </row>
    <row r="129" spans="1:5">
      <c r="A129" s="2" t="s">
        <v>306</v>
      </c>
      <c r="B129" s="2" t="s">
        <v>6</v>
      </c>
      <c r="C129" s="2" t="s">
        <v>7</v>
      </c>
      <c r="D129" s="2" t="s">
        <v>307</v>
      </c>
      <c r="E129" s="3" t="s">
        <v>305</v>
      </c>
    </row>
    <row r="130" spans="1:5">
      <c r="A130" s="2" t="s">
        <v>308</v>
      </c>
      <c r="B130" s="2" t="s">
        <v>6</v>
      </c>
      <c r="C130" s="2" t="s">
        <v>109</v>
      </c>
      <c r="D130" s="2" t="s">
        <v>309</v>
      </c>
      <c r="E130" s="3" t="s">
        <v>305</v>
      </c>
    </row>
    <row r="131" spans="1:5">
      <c r="A131" s="5" t="s">
        <v>310</v>
      </c>
      <c r="B131" s="5" t="s">
        <v>6</v>
      </c>
      <c r="C131" s="5" t="s">
        <v>50</v>
      </c>
      <c r="D131" s="5" t="s">
        <v>311</v>
      </c>
      <c r="E131" s="6" t="s">
        <v>305</v>
      </c>
    </row>
    <row r="132" spans="1:5">
      <c r="A132" s="2" t="s">
        <v>312</v>
      </c>
      <c r="B132" s="2" t="s">
        <v>6</v>
      </c>
      <c r="C132" s="2" t="s">
        <v>74</v>
      </c>
      <c r="D132" s="2" t="s">
        <v>313</v>
      </c>
      <c r="E132" s="3" t="s">
        <v>305</v>
      </c>
    </row>
    <row r="133" spans="1:5">
      <c r="A133" s="2" t="s">
        <v>314</v>
      </c>
      <c r="B133" s="2" t="s">
        <v>6</v>
      </c>
      <c r="C133" s="2" t="s">
        <v>54</v>
      </c>
      <c r="D133" s="2" t="s">
        <v>315</v>
      </c>
      <c r="E133" s="3" t="s">
        <v>305</v>
      </c>
    </row>
    <row r="134" spans="1:5">
      <c r="A134" s="2" t="s">
        <v>316</v>
      </c>
      <c r="B134" s="2" t="s">
        <v>6</v>
      </c>
      <c r="C134" s="2" t="s">
        <v>7</v>
      </c>
      <c r="D134" s="2" t="s">
        <v>317</v>
      </c>
      <c r="E134" s="3" t="s">
        <v>305</v>
      </c>
    </row>
    <row r="135" spans="1:5">
      <c r="A135" s="2" t="s">
        <v>318</v>
      </c>
      <c r="B135" s="2" t="s">
        <v>6</v>
      </c>
      <c r="C135" s="2" t="s">
        <v>109</v>
      </c>
      <c r="D135" s="2" t="s">
        <v>319</v>
      </c>
      <c r="E135" s="3" t="s">
        <v>305</v>
      </c>
    </row>
    <row r="136" spans="1:5">
      <c r="A136" s="2" t="s">
        <v>320</v>
      </c>
      <c r="B136" s="2" t="s">
        <v>6</v>
      </c>
      <c r="C136" s="2" t="s">
        <v>109</v>
      </c>
      <c r="D136" s="2" t="s">
        <v>321</v>
      </c>
      <c r="E136" s="3" t="s">
        <v>305</v>
      </c>
    </row>
    <row r="137" spans="1:5">
      <c r="A137" s="2" t="s">
        <v>322</v>
      </c>
      <c r="B137" s="2" t="s">
        <v>6</v>
      </c>
      <c r="C137" s="2" t="s">
        <v>109</v>
      </c>
      <c r="D137" s="2" t="s">
        <v>323</v>
      </c>
      <c r="E137" s="4" t="s">
        <v>305</v>
      </c>
    </row>
    <row r="138" spans="1:5">
      <c r="A138" s="2" t="s">
        <v>324</v>
      </c>
      <c r="B138" s="2" t="s">
        <v>6</v>
      </c>
      <c r="C138" s="2" t="s">
        <v>15</v>
      </c>
      <c r="D138" s="2" t="s">
        <v>325</v>
      </c>
      <c r="E138" s="3" t="s">
        <v>305</v>
      </c>
    </row>
    <row r="139" spans="1:5">
      <c r="A139" s="2" t="s">
        <v>326</v>
      </c>
      <c r="B139" s="2" t="s">
        <v>6</v>
      </c>
      <c r="C139" s="2" t="s">
        <v>21</v>
      </c>
      <c r="D139" s="2" t="s">
        <v>327</v>
      </c>
      <c r="E139" s="3" t="s">
        <v>305</v>
      </c>
    </row>
    <row r="140" spans="1:5">
      <c r="A140" s="2" t="s">
        <v>328</v>
      </c>
      <c r="B140" s="2" t="s">
        <v>6</v>
      </c>
      <c r="C140" s="2" t="s">
        <v>15</v>
      </c>
      <c r="D140" s="2" t="s">
        <v>329</v>
      </c>
      <c r="E140" s="3" t="s">
        <v>330</v>
      </c>
    </row>
    <row r="141" spans="1:5">
      <c r="A141" s="2" t="s">
        <v>331</v>
      </c>
      <c r="B141" s="2" t="s">
        <v>6</v>
      </c>
      <c r="C141" s="2" t="s">
        <v>182</v>
      </c>
      <c r="D141" s="2" t="s">
        <v>332</v>
      </c>
      <c r="E141" s="3" t="s">
        <v>330</v>
      </c>
    </row>
    <row r="142" spans="1:5">
      <c r="A142" s="2" t="s">
        <v>333</v>
      </c>
      <c r="B142" s="2" t="s">
        <v>6</v>
      </c>
      <c r="C142" s="2" t="s">
        <v>50</v>
      </c>
      <c r="D142" s="2" t="s">
        <v>334</v>
      </c>
      <c r="E142" s="3" t="s">
        <v>330</v>
      </c>
    </row>
    <row r="143" spans="1:5">
      <c r="A143" s="2" t="s">
        <v>335</v>
      </c>
      <c r="B143" s="2" t="s">
        <v>6</v>
      </c>
      <c r="C143" s="2" t="s">
        <v>7</v>
      </c>
      <c r="D143" s="2" t="s">
        <v>336</v>
      </c>
      <c r="E143" s="3" t="s">
        <v>330</v>
      </c>
    </row>
    <row r="144" spans="1:5">
      <c r="A144" s="2" t="s">
        <v>337</v>
      </c>
      <c r="B144" s="2" t="s">
        <v>6</v>
      </c>
      <c r="C144" s="2" t="s">
        <v>15</v>
      </c>
      <c r="D144" s="2" t="s">
        <v>338</v>
      </c>
      <c r="E144" s="3" t="s">
        <v>330</v>
      </c>
    </row>
    <row r="145" spans="1:5">
      <c r="A145" s="2" t="s">
        <v>339</v>
      </c>
      <c r="B145" s="2" t="s">
        <v>6</v>
      </c>
      <c r="C145" s="2" t="s">
        <v>74</v>
      </c>
      <c r="D145" s="2" t="s">
        <v>340</v>
      </c>
      <c r="E145" s="3" t="s">
        <v>341</v>
      </c>
    </row>
    <row r="146" spans="1:5">
      <c r="A146" s="2" t="s">
        <v>342</v>
      </c>
      <c r="B146" s="2" t="s">
        <v>6</v>
      </c>
      <c r="C146" s="2" t="s">
        <v>15</v>
      </c>
      <c r="D146" s="2" t="s">
        <v>343</v>
      </c>
      <c r="E146" s="3" t="s">
        <v>344</v>
      </c>
    </row>
    <row r="147" spans="1:5">
      <c r="A147" s="2" t="s">
        <v>345</v>
      </c>
      <c r="B147" s="2" t="s">
        <v>6</v>
      </c>
      <c r="C147" s="2" t="s">
        <v>15</v>
      </c>
      <c r="D147" s="2" t="s">
        <v>346</v>
      </c>
      <c r="E147" s="3" t="s">
        <v>344</v>
      </c>
    </row>
    <row r="148" spans="1:5">
      <c r="A148" s="2" t="s">
        <v>347</v>
      </c>
      <c r="B148" s="2" t="s">
        <v>6</v>
      </c>
      <c r="C148" s="2" t="s">
        <v>182</v>
      </c>
      <c r="D148" s="2" t="s">
        <v>348</v>
      </c>
      <c r="E148" s="3" t="s">
        <v>344</v>
      </c>
    </row>
    <row r="149" spans="1:5">
      <c r="A149" s="2" t="s">
        <v>349</v>
      </c>
      <c r="B149" s="2" t="s">
        <v>6</v>
      </c>
      <c r="C149" s="2" t="s">
        <v>50</v>
      </c>
      <c r="D149" s="2" t="s">
        <v>350</v>
      </c>
      <c r="E149" s="3" t="s">
        <v>344</v>
      </c>
    </row>
    <row r="150" spans="1:5">
      <c r="A150" s="2" t="s">
        <v>351</v>
      </c>
      <c r="B150" s="2" t="s">
        <v>6</v>
      </c>
      <c r="C150" s="2" t="s">
        <v>50</v>
      </c>
      <c r="D150" s="2" t="s">
        <v>352</v>
      </c>
      <c r="E150" s="3" t="s">
        <v>344</v>
      </c>
    </row>
    <row r="151" spans="1:5">
      <c r="A151" s="2" t="s">
        <v>353</v>
      </c>
      <c r="B151" s="2" t="s">
        <v>6</v>
      </c>
      <c r="C151" s="2" t="s">
        <v>109</v>
      </c>
      <c r="D151" s="2" t="s">
        <v>354</v>
      </c>
      <c r="E151" s="3" t="s">
        <v>344</v>
      </c>
    </row>
    <row r="152" spans="1:5">
      <c r="A152" s="2" t="s">
        <v>355</v>
      </c>
      <c r="B152" s="2" t="s">
        <v>6</v>
      </c>
      <c r="C152" s="2" t="s">
        <v>109</v>
      </c>
      <c r="D152" s="2" t="s">
        <v>356</v>
      </c>
      <c r="E152" s="3" t="s">
        <v>344</v>
      </c>
    </row>
    <row r="153" spans="1:5">
      <c r="A153" s="2" t="s">
        <v>357</v>
      </c>
      <c r="B153" s="2" t="s">
        <v>6</v>
      </c>
      <c r="C153" s="2" t="s">
        <v>109</v>
      </c>
      <c r="D153" s="2" t="s">
        <v>358</v>
      </c>
      <c r="E153" s="3" t="s">
        <v>344</v>
      </c>
    </row>
    <row r="154" spans="1:5">
      <c r="A154" s="2" t="s">
        <v>359</v>
      </c>
      <c r="B154" s="2" t="s">
        <v>6</v>
      </c>
      <c r="C154" s="2" t="s">
        <v>54</v>
      </c>
      <c r="D154" s="2" t="s">
        <v>360</v>
      </c>
      <c r="E154" s="3" t="s">
        <v>344</v>
      </c>
    </row>
    <row r="155" spans="1:5">
      <c r="A155" s="2" t="s">
        <v>361</v>
      </c>
      <c r="B155" s="2" t="s">
        <v>6</v>
      </c>
      <c r="C155" s="2" t="s">
        <v>15</v>
      </c>
      <c r="D155" s="2" t="s">
        <v>362</v>
      </c>
      <c r="E155" s="3" t="s">
        <v>344</v>
      </c>
    </row>
    <row r="156" spans="1:5">
      <c r="A156" s="2" t="s">
        <v>363</v>
      </c>
      <c r="B156" s="2" t="s">
        <v>6</v>
      </c>
      <c r="C156" s="2" t="s">
        <v>15</v>
      </c>
      <c r="D156" s="2" t="s">
        <v>364</v>
      </c>
      <c r="E156" s="3" t="s">
        <v>344</v>
      </c>
    </row>
    <row r="157" spans="1:5">
      <c r="A157" s="2" t="s">
        <v>365</v>
      </c>
      <c r="B157" s="2" t="s">
        <v>6</v>
      </c>
      <c r="C157" s="2" t="s">
        <v>182</v>
      </c>
      <c r="D157" s="2" t="s">
        <v>366</v>
      </c>
      <c r="E157" s="3" t="s">
        <v>367</v>
      </c>
    </row>
    <row r="158" spans="1:5">
      <c r="A158" s="2" t="s">
        <v>368</v>
      </c>
      <c r="B158" s="2" t="s">
        <v>6</v>
      </c>
      <c r="C158" s="2" t="s">
        <v>50</v>
      </c>
      <c r="D158" s="2" t="s">
        <v>369</v>
      </c>
      <c r="E158" s="3" t="s">
        <v>367</v>
      </c>
    </row>
    <row r="159" spans="1:5">
      <c r="A159" s="2" t="s">
        <v>370</v>
      </c>
      <c r="B159" s="2" t="s">
        <v>6</v>
      </c>
      <c r="C159" s="2" t="s">
        <v>50</v>
      </c>
      <c r="D159" s="2" t="s">
        <v>371</v>
      </c>
      <c r="E159" s="3" t="s">
        <v>372</v>
      </c>
    </row>
    <row r="160" spans="1:5">
      <c r="A160" s="2" t="s">
        <v>373</v>
      </c>
      <c r="B160" s="2" t="s">
        <v>6</v>
      </c>
      <c r="C160" s="2" t="s">
        <v>50</v>
      </c>
      <c r="D160" s="2" t="s">
        <v>374</v>
      </c>
      <c r="E160" s="3" t="s">
        <v>375</v>
      </c>
    </row>
    <row r="161" spans="1:5">
      <c r="A161" s="2" t="s">
        <v>376</v>
      </c>
      <c r="B161" s="2" t="s">
        <v>6</v>
      </c>
      <c r="C161" s="2" t="s">
        <v>50</v>
      </c>
      <c r="D161" s="2" t="s">
        <v>377</v>
      </c>
      <c r="E161" s="3" t="s">
        <v>378</v>
      </c>
    </row>
    <row r="162" spans="1:5">
      <c r="A162" s="2" t="s">
        <v>379</v>
      </c>
      <c r="B162" s="2" t="s">
        <v>6</v>
      </c>
      <c r="C162" s="2" t="s">
        <v>50</v>
      </c>
      <c r="D162" s="2" t="s">
        <v>380</v>
      </c>
      <c r="E162" s="3" t="s">
        <v>378</v>
      </c>
    </row>
    <row r="163" spans="1:5">
      <c r="A163" s="2" t="s">
        <v>381</v>
      </c>
      <c r="B163" s="2" t="s">
        <v>6</v>
      </c>
      <c r="C163" s="2" t="s">
        <v>50</v>
      </c>
      <c r="D163" s="2" t="s">
        <v>382</v>
      </c>
      <c r="E163" s="3" t="s">
        <v>378</v>
      </c>
    </row>
    <row r="164" spans="1:5">
      <c r="A164" s="2" t="s">
        <v>383</v>
      </c>
      <c r="B164" s="2" t="s">
        <v>6</v>
      </c>
      <c r="C164" s="2" t="s">
        <v>15</v>
      </c>
      <c r="D164" s="2" t="s">
        <v>384</v>
      </c>
      <c r="E164" s="3" t="s">
        <v>378</v>
      </c>
    </row>
    <row r="165" spans="1:5">
      <c r="A165" s="2" t="s">
        <v>385</v>
      </c>
      <c r="B165" s="2" t="s">
        <v>6</v>
      </c>
      <c r="C165" s="2" t="s">
        <v>50</v>
      </c>
      <c r="D165" s="2" t="s">
        <v>386</v>
      </c>
      <c r="E165" s="3" t="s">
        <v>378</v>
      </c>
    </row>
    <row r="166" spans="1:5">
      <c r="A166" s="2" t="s">
        <v>387</v>
      </c>
      <c r="B166" s="2" t="s">
        <v>6</v>
      </c>
      <c r="C166" s="2" t="s">
        <v>74</v>
      </c>
      <c r="D166" s="2" t="s">
        <v>388</v>
      </c>
      <c r="E166" s="3" t="s">
        <v>378</v>
      </c>
    </row>
    <row r="167" spans="1:5">
      <c r="A167" s="2" t="s">
        <v>389</v>
      </c>
      <c r="B167" s="2" t="s">
        <v>6</v>
      </c>
      <c r="C167" s="2" t="s">
        <v>109</v>
      </c>
      <c r="D167" s="2" t="s">
        <v>390</v>
      </c>
      <c r="E167" s="3" t="s">
        <v>378</v>
      </c>
    </row>
    <row r="168" spans="1:5">
      <c r="A168" s="2" t="s">
        <v>391</v>
      </c>
      <c r="B168" s="2" t="s">
        <v>6</v>
      </c>
      <c r="C168" s="2" t="s">
        <v>74</v>
      </c>
      <c r="D168" s="2" t="s">
        <v>392</v>
      </c>
      <c r="E168" s="3" t="s">
        <v>378</v>
      </c>
    </row>
    <row r="169" spans="1:5">
      <c r="A169" s="2" t="s">
        <v>393</v>
      </c>
      <c r="B169" s="2" t="s">
        <v>6</v>
      </c>
      <c r="C169" s="2" t="s">
        <v>50</v>
      </c>
      <c r="D169" s="2" t="s">
        <v>394</v>
      </c>
      <c r="E169" s="3" t="s">
        <v>395</v>
      </c>
    </row>
    <row r="170" spans="1:5">
      <c r="A170" s="2" t="s">
        <v>396</v>
      </c>
      <c r="B170" s="2" t="s">
        <v>6</v>
      </c>
      <c r="C170" s="2" t="s">
        <v>7</v>
      </c>
      <c r="D170" s="2" t="s">
        <v>397</v>
      </c>
      <c r="E170" s="3" t="s">
        <v>395</v>
      </c>
    </row>
    <row r="171" spans="1:5">
      <c r="A171" s="2" t="s">
        <v>398</v>
      </c>
      <c r="B171" s="2" t="s">
        <v>6</v>
      </c>
      <c r="C171" s="2" t="s">
        <v>15</v>
      </c>
      <c r="D171" s="2" t="s">
        <v>399</v>
      </c>
      <c r="E171" s="3" t="s">
        <v>395</v>
      </c>
    </row>
    <row r="172" spans="1:5">
      <c r="A172" s="2" t="s">
        <v>400</v>
      </c>
      <c r="B172" s="2" t="s">
        <v>6</v>
      </c>
      <c r="C172" s="2" t="s">
        <v>7</v>
      </c>
      <c r="D172" s="2" t="s">
        <v>401</v>
      </c>
      <c r="E172" s="3" t="s">
        <v>402</v>
      </c>
    </row>
    <row r="173" spans="1:5">
      <c r="A173" s="2" t="s">
        <v>396</v>
      </c>
      <c r="B173" s="2" t="s">
        <v>6</v>
      </c>
      <c r="C173" s="2" t="s">
        <v>7</v>
      </c>
      <c r="D173" s="2" t="s">
        <v>397</v>
      </c>
      <c r="E173" s="3" t="s">
        <v>402</v>
      </c>
    </row>
    <row r="174" spans="1:5">
      <c r="A174" s="2" t="s">
        <v>403</v>
      </c>
      <c r="B174" s="2" t="s">
        <v>6</v>
      </c>
      <c r="C174" s="2" t="s">
        <v>15</v>
      </c>
      <c r="D174" s="2" t="s">
        <v>404</v>
      </c>
      <c r="E174" s="3" t="s">
        <v>405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topLeftCell="A48" workbookViewId="0">
      <selection activeCell="E53" sqref="E53"/>
    </sheetView>
  </sheetViews>
  <sheetFormatPr defaultRowHeight="15"/>
  <sheetData>
    <row r="1" spans="1:5">
      <c r="A1" s="2" t="s">
        <v>406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>
      <c r="A2" s="2" t="s">
        <v>407</v>
      </c>
      <c r="B2" s="2" t="s">
        <v>408</v>
      </c>
      <c r="C2" s="2" t="s">
        <v>7</v>
      </c>
      <c r="D2" s="2" t="s">
        <v>41</v>
      </c>
      <c r="E2" s="3">
        <f t="shared" ref="E2:E33" ca="1" si="0">MEDIAN(E2:G2)</f>
        <v>95.83</v>
      </c>
    </row>
    <row r="3" spans="1:5">
      <c r="A3" s="2" t="s">
        <v>409</v>
      </c>
      <c r="B3" s="2" t="s">
        <v>410</v>
      </c>
      <c r="C3" s="2" t="s">
        <v>109</v>
      </c>
      <c r="D3" s="2" t="s">
        <v>411</v>
      </c>
      <c r="E3" s="3">
        <f t="shared" ca="1" si="0"/>
        <v>92.3</v>
      </c>
    </row>
    <row r="4" spans="1:5">
      <c r="A4" s="2" t="s">
        <v>412</v>
      </c>
      <c r="B4" s="2" t="s">
        <v>410</v>
      </c>
      <c r="C4" s="2" t="s">
        <v>7</v>
      </c>
      <c r="D4" s="2" t="s">
        <v>413</v>
      </c>
      <c r="E4" s="3">
        <f t="shared" ca="1" si="0"/>
        <v>91.67</v>
      </c>
    </row>
    <row r="5" spans="1:5">
      <c r="A5" s="2" t="s">
        <v>414</v>
      </c>
      <c r="B5" s="2" t="s">
        <v>410</v>
      </c>
      <c r="C5" s="2" t="s">
        <v>74</v>
      </c>
      <c r="D5" s="2" t="s">
        <v>75</v>
      </c>
      <c r="E5" s="3">
        <f t="shared" ca="1" si="0"/>
        <v>89.58</v>
      </c>
    </row>
    <row r="6" spans="1:5">
      <c r="A6" s="2" t="s">
        <v>415</v>
      </c>
      <c r="B6" s="2" t="s">
        <v>410</v>
      </c>
      <c r="C6" s="2" t="s">
        <v>38</v>
      </c>
      <c r="D6" s="2" t="s">
        <v>161</v>
      </c>
      <c r="E6" s="3">
        <f t="shared" ca="1" si="0"/>
        <v>89.58</v>
      </c>
    </row>
    <row r="7" spans="1:5">
      <c r="A7" s="2" t="s">
        <v>416</v>
      </c>
      <c r="B7" s="2" t="s">
        <v>410</v>
      </c>
      <c r="C7" s="2" t="s">
        <v>50</v>
      </c>
      <c r="D7" s="2" t="s">
        <v>417</v>
      </c>
      <c r="E7" s="3">
        <f t="shared" ca="1" si="0"/>
        <v>87.5</v>
      </c>
    </row>
    <row r="8" spans="1:5">
      <c r="A8" s="2" t="s">
        <v>418</v>
      </c>
      <c r="B8" s="2" t="s">
        <v>410</v>
      </c>
      <c r="C8" s="2" t="s">
        <v>38</v>
      </c>
      <c r="D8" s="2" t="s">
        <v>419</v>
      </c>
      <c r="E8" s="3">
        <f t="shared" ca="1" si="0"/>
        <v>87.5</v>
      </c>
    </row>
    <row r="9" spans="1:5">
      <c r="A9" s="2" t="s">
        <v>420</v>
      </c>
      <c r="B9" s="2" t="s">
        <v>410</v>
      </c>
      <c r="C9" s="2" t="s">
        <v>50</v>
      </c>
      <c r="D9" s="2" t="s">
        <v>421</v>
      </c>
      <c r="E9" s="3">
        <f t="shared" ca="1" si="0"/>
        <v>85.42</v>
      </c>
    </row>
    <row r="10" spans="1:5">
      <c r="A10" s="2" t="s">
        <v>422</v>
      </c>
      <c r="B10" s="2" t="s">
        <v>410</v>
      </c>
      <c r="C10" s="2" t="s">
        <v>50</v>
      </c>
      <c r="D10" s="2" t="s">
        <v>423</v>
      </c>
      <c r="E10" s="3">
        <f t="shared" ca="1" si="0"/>
        <v>85.42</v>
      </c>
    </row>
    <row r="11" spans="1:5">
      <c r="A11" s="2" t="s">
        <v>424</v>
      </c>
      <c r="B11" s="2" t="s">
        <v>410</v>
      </c>
      <c r="C11" s="2" t="s">
        <v>74</v>
      </c>
      <c r="D11" s="2" t="s">
        <v>425</v>
      </c>
      <c r="E11" s="3">
        <f t="shared" ca="1" si="0"/>
        <v>85.42</v>
      </c>
    </row>
    <row r="12" spans="1:5">
      <c r="A12" s="2" t="s">
        <v>426</v>
      </c>
      <c r="B12" s="2" t="s">
        <v>410</v>
      </c>
      <c r="C12" s="2" t="s">
        <v>109</v>
      </c>
      <c r="D12" s="2" t="s">
        <v>427</v>
      </c>
      <c r="E12" s="3">
        <f t="shared" ca="1" si="0"/>
        <v>85.42</v>
      </c>
    </row>
    <row r="13" spans="1:5">
      <c r="A13" s="2" t="s">
        <v>428</v>
      </c>
      <c r="B13" s="2" t="s">
        <v>410</v>
      </c>
      <c r="C13" s="2" t="s">
        <v>109</v>
      </c>
      <c r="D13" s="2" t="s">
        <v>262</v>
      </c>
      <c r="E13" s="3">
        <f t="shared" ca="1" si="0"/>
        <v>85.42</v>
      </c>
    </row>
    <row r="14" spans="1:5">
      <c r="A14" s="2" t="s">
        <v>429</v>
      </c>
      <c r="B14" s="2" t="s">
        <v>410</v>
      </c>
      <c r="C14" s="2" t="s">
        <v>21</v>
      </c>
      <c r="D14" s="2" t="s">
        <v>430</v>
      </c>
      <c r="E14" s="3">
        <f t="shared" ca="1" si="0"/>
        <v>85.2</v>
      </c>
    </row>
    <row r="15" spans="1:5">
      <c r="A15" s="2" t="s">
        <v>431</v>
      </c>
      <c r="B15" s="2" t="s">
        <v>410</v>
      </c>
      <c r="C15" s="2" t="s">
        <v>50</v>
      </c>
      <c r="D15" s="2" t="s">
        <v>432</v>
      </c>
      <c r="E15" s="3">
        <f t="shared" ca="1" si="0"/>
        <v>84.8</v>
      </c>
    </row>
    <row r="16" spans="1:5">
      <c r="A16" s="2" t="s">
        <v>433</v>
      </c>
      <c r="B16" s="2" t="s">
        <v>408</v>
      </c>
      <c r="C16" s="2" t="s">
        <v>7</v>
      </c>
      <c r="D16" s="2" t="s">
        <v>434</v>
      </c>
      <c r="E16" s="3">
        <f t="shared" ca="1" si="0"/>
        <v>83.33</v>
      </c>
    </row>
    <row r="17" spans="1:5">
      <c r="A17" s="2" t="s">
        <v>435</v>
      </c>
      <c r="B17" s="2" t="s">
        <v>410</v>
      </c>
      <c r="C17" s="2" t="s">
        <v>109</v>
      </c>
      <c r="D17" s="2" t="s">
        <v>436</v>
      </c>
      <c r="E17" s="3">
        <f t="shared" ca="1" si="0"/>
        <v>83.33</v>
      </c>
    </row>
    <row r="18" spans="1:5">
      <c r="A18" s="2" t="s">
        <v>437</v>
      </c>
      <c r="B18" s="2" t="s">
        <v>410</v>
      </c>
      <c r="C18" s="2" t="s">
        <v>50</v>
      </c>
      <c r="D18" s="2" t="s">
        <v>438</v>
      </c>
      <c r="E18" s="3">
        <f t="shared" ca="1" si="0"/>
        <v>81.25</v>
      </c>
    </row>
    <row r="19" spans="1:5">
      <c r="A19" s="2" t="s">
        <v>439</v>
      </c>
      <c r="B19" s="2" t="s">
        <v>410</v>
      </c>
      <c r="C19" s="2" t="s">
        <v>189</v>
      </c>
      <c r="D19" s="2" t="s">
        <v>440</v>
      </c>
      <c r="E19" s="3">
        <f t="shared" ca="1" si="0"/>
        <v>81.25</v>
      </c>
    </row>
    <row r="20" spans="1:5">
      <c r="A20" s="2" t="s">
        <v>441</v>
      </c>
      <c r="B20" s="2" t="s">
        <v>410</v>
      </c>
      <c r="C20" s="2" t="s">
        <v>109</v>
      </c>
      <c r="D20" s="2" t="s">
        <v>442</v>
      </c>
      <c r="E20" s="3">
        <f t="shared" ca="1" si="0"/>
        <v>81.25</v>
      </c>
    </row>
    <row r="21" spans="1:5">
      <c r="A21" s="2" t="s">
        <v>443</v>
      </c>
      <c r="B21" s="2" t="s">
        <v>410</v>
      </c>
      <c r="C21" s="2" t="s">
        <v>109</v>
      </c>
      <c r="D21" s="2" t="s">
        <v>171</v>
      </c>
      <c r="E21" s="3">
        <f t="shared" ca="1" si="0"/>
        <v>81.25</v>
      </c>
    </row>
    <row r="22" spans="1:5">
      <c r="A22" s="2" t="s">
        <v>444</v>
      </c>
      <c r="B22" s="2" t="s">
        <v>410</v>
      </c>
      <c r="C22" s="2" t="s">
        <v>109</v>
      </c>
      <c r="D22" s="2" t="s">
        <v>323</v>
      </c>
      <c r="E22" s="3">
        <f t="shared" ca="1" si="0"/>
        <v>81.25</v>
      </c>
    </row>
    <row r="23" spans="1:5">
      <c r="A23" s="2" t="s">
        <v>445</v>
      </c>
      <c r="B23" s="2" t="s">
        <v>410</v>
      </c>
      <c r="C23" s="2" t="s">
        <v>11</v>
      </c>
      <c r="D23" s="2" t="s">
        <v>446</v>
      </c>
      <c r="E23" s="3">
        <f t="shared" ca="1" si="0"/>
        <v>81.25</v>
      </c>
    </row>
    <row r="24" spans="1:5">
      <c r="A24" s="2" t="s">
        <v>447</v>
      </c>
      <c r="B24" s="2" t="s">
        <v>410</v>
      </c>
      <c r="C24" s="2" t="s">
        <v>50</v>
      </c>
      <c r="D24" s="2" t="s">
        <v>448</v>
      </c>
      <c r="E24" s="3">
        <f t="shared" ca="1" si="0"/>
        <v>79.17</v>
      </c>
    </row>
    <row r="25" spans="1:5">
      <c r="A25" s="2" t="s">
        <v>449</v>
      </c>
      <c r="B25" s="2" t="s">
        <v>450</v>
      </c>
      <c r="C25" s="2" t="s">
        <v>38</v>
      </c>
      <c r="D25" s="2" t="s">
        <v>451</v>
      </c>
      <c r="E25" s="3">
        <f t="shared" ca="1" si="0"/>
        <v>79.17</v>
      </c>
    </row>
    <row r="26" spans="1:5">
      <c r="A26" s="2" t="s">
        <v>452</v>
      </c>
      <c r="B26" s="2" t="s">
        <v>410</v>
      </c>
      <c r="C26" s="2" t="s">
        <v>109</v>
      </c>
      <c r="D26" s="2" t="s">
        <v>319</v>
      </c>
      <c r="E26" s="3">
        <f t="shared" ca="1" si="0"/>
        <v>79.17</v>
      </c>
    </row>
    <row r="27" spans="1:5">
      <c r="A27" s="2" t="s">
        <v>453</v>
      </c>
      <c r="B27" s="2" t="s">
        <v>410</v>
      </c>
      <c r="C27" s="2" t="s">
        <v>21</v>
      </c>
      <c r="D27" s="2" t="s">
        <v>454</v>
      </c>
      <c r="E27" s="3">
        <f t="shared" ca="1" si="0"/>
        <v>78.599999999999994</v>
      </c>
    </row>
    <row r="28" spans="1:5">
      <c r="A28" s="2" t="s">
        <v>455</v>
      </c>
      <c r="B28" s="2" t="s">
        <v>410</v>
      </c>
      <c r="C28" s="2" t="s">
        <v>50</v>
      </c>
      <c r="D28" s="2" t="s">
        <v>456</v>
      </c>
      <c r="E28" s="3">
        <f t="shared" ca="1" si="0"/>
        <v>75</v>
      </c>
    </row>
    <row r="29" spans="1:5">
      <c r="A29" s="2" t="s">
        <v>457</v>
      </c>
      <c r="B29" s="2" t="s">
        <v>410</v>
      </c>
      <c r="C29" s="2" t="s">
        <v>50</v>
      </c>
      <c r="D29" s="2" t="s">
        <v>458</v>
      </c>
      <c r="E29" s="3">
        <f t="shared" ca="1" si="0"/>
        <v>75</v>
      </c>
    </row>
    <row r="30" spans="1:5">
      <c r="A30" s="2" t="s">
        <v>459</v>
      </c>
      <c r="B30" s="2" t="s">
        <v>460</v>
      </c>
      <c r="C30" s="2" t="s">
        <v>21</v>
      </c>
      <c r="D30" s="2" t="s">
        <v>461</v>
      </c>
      <c r="E30" s="3">
        <f t="shared" ca="1" si="0"/>
        <v>75</v>
      </c>
    </row>
    <row r="31" spans="1:5">
      <c r="A31" s="2" t="s">
        <v>462</v>
      </c>
      <c r="B31" s="2" t="s">
        <v>408</v>
      </c>
      <c r="C31" s="2" t="s">
        <v>109</v>
      </c>
      <c r="D31" s="2" t="s">
        <v>463</v>
      </c>
      <c r="E31" s="3">
        <f t="shared" ca="1" si="0"/>
        <v>75</v>
      </c>
    </row>
    <row r="32" spans="1:5">
      <c r="A32" s="2" t="s">
        <v>464</v>
      </c>
      <c r="B32" s="2" t="s">
        <v>410</v>
      </c>
      <c r="C32" s="2" t="s">
        <v>7</v>
      </c>
      <c r="D32" s="2" t="s">
        <v>465</v>
      </c>
      <c r="E32" s="3">
        <f t="shared" ca="1" si="0"/>
        <v>75</v>
      </c>
    </row>
    <row r="33" spans="1:5">
      <c r="A33" s="2" t="s">
        <v>466</v>
      </c>
      <c r="B33" s="2" t="s">
        <v>410</v>
      </c>
      <c r="C33" s="2" t="s">
        <v>50</v>
      </c>
      <c r="D33" s="2" t="s">
        <v>394</v>
      </c>
      <c r="E33" s="3">
        <f t="shared" ca="1" si="0"/>
        <v>75</v>
      </c>
    </row>
    <row r="34" spans="1:5">
      <c r="A34" s="2" t="s">
        <v>467</v>
      </c>
      <c r="B34" s="2" t="s">
        <v>410</v>
      </c>
      <c r="C34" s="2" t="s">
        <v>109</v>
      </c>
      <c r="D34" s="2" t="s">
        <v>468</v>
      </c>
      <c r="E34" s="3">
        <f t="shared" ref="E34:E58" ca="1" si="1">MEDIAN(E34:G34)</f>
        <v>74.099999999999994</v>
      </c>
    </row>
    <row r="35" spans="1:5">
      <c r="A35" s="2" t="s">
        <v>469</v>
      </c>
      <c r="B35" s="2" t="s">
        <v>410</v>
      </c>
      <c r="C35" s="2" t="s">
        <v>189</v>
      </c>
      <c r="D35" s="2" t="s">
        <v>470</v>
      </c>
      <c r="E35" s="3">
        <f t="shared" ca="1" si="1"/>
        <v>72.92</v>
      </c>
    </row>
    <row r="36" spans="1:5">
      <c r="A36" s="2" t="s">
        <v>471</v>
      </c>
      <c r="B36" s="2" t="s">
        <v>410</v>
      </c>
      <c r="C36" s="2" t="s">
        <v>38</v>
      </c>
      <c r="D36" s="2" t="s">
        <v>472</v>
      </c>
      <c r="E36" s="3">
        <f t="shared" ca="1" si="1"/>
        <v>72.92</v>
      </c>
    </row>
    <row r="37" spans="1:5">
      <c r="A37" s="2" t="s">
        <v>473</v>
      </c>
      <c r="B37" s="2" t="s">
        <v>410</v>
      </c>
      <c r="C37" s="2" t="s">
        <v>109</v>
      </c>
      <c r="D37" s="2" t="s">
        <v>223</v>
      </c>
      <c r="E37" s="3">
        <f t="shared" ca="1" si="1"/>
        <v>72.92</v>
      </c>
    </row>
    <row r="38" spans="1:5">
      <c r="A38" s="2" t="s">
        <v>474</v>
      </c>
      <c r="B38" s="2" t="s">
        <v>410</v>
      </c>
      <c r="C38" s="2" t="s">
        <v>109</v>
      </c>
      <c r="D38" s="2" t="s">
        <v>475</v>
      </c>
      <c r="E38" s="3">
        <f t="shared" ca="1" si="1"/>
        <v>72.92</v>
      </c>
    </row>
    <row r="39" spans="1:5">
      <c r="A39" s="2" t="s">
        <v>476</v>
      </c>
      <c r="B39" s="2" t="s">
        <v>410</v>
      </c>
      <c r="C39" s="2" t="s">
        <v>189</v>
      </c>
      <c r="D39" s="2" t="s">
        <v>477</v>
      </c>
      <c r="E39" s="3">
        <f t="shared" ca="1" si="1"/>
        <v>72.92</v>
      </c>
    </row>
    <row r="40" spans="1:5">
      <c r="A40" s="2" t="s">
        <v>478</v>
      </c>
      <c r="B40" s="2" t="s">
        <v>410</v>
      </c>
      <c r="C40" s="2" t="s">
        <v>189</v>
      </c>
      <c r="D40" s="2" t="s">
        <v>229</v>
      </c>
      <c r="E40" s="3">
        <f t="shared" ca="1" si="1"/>
        <v>70.83</v>
      </c>
    </row>
    <row r="41" spans="1:5">
      <c r="A41" s="2" t="s">
        <v>479</v>
      </c>
      <c r="B41" s="2" t="s">
        <v>410</v>
      </c>
      <c r="C41" s="2" t="s">
        <v>109</v>
      </c>
      <c r="D41" s="2" t="s">
        <v>323</v>
      </c>
      <c r="E41" s="3">
        <f t="shared" ca="1" si="1"/>
        <v>70.83</v>
      </c>
    </row>
    <row r="42" spans="1:5">
      <c r="A42" s="2" t="s">
        <v>480</v>
      </c>
      <c r="B42" s="2" t="s">
        <v>410</v>
      </c>
      <c r="C42" s="2" t="s">
        <v>74</v>
      </c>
      <c r="D42" s="2" t="s">
        <v>481</v>
      </c>
      <c r="E42" s="3">
        <f t="shared" ca="1" si="1"/>
        <v>68.75</v>
      </c>
    </row>
    <row r="43" spans="1:5">
      <c r="A43" s="2" t="s">
        <v>482</v>
      </c>
      <c r="B43" s="2" t="s">
        <v>460</v>
      </c>
      <c r="C43" s="2" t="s">
        <v>109</v>
      </c>
      <c r="D43" s="2" t="s">
        <v>285</v>
      </c>
      <c r="E43" s="3">
        <f t="shared" ca="1" si="1"/>
        <v>68.75</v>
      </c>
    </row>
    <row r="44" spans="1:5">
      <c r="A44" s="2" t="s">
        <v>483</v>
      </c>
      <c r="B44" s="2" t="s">
        <v>410</v>
      </c>
      <c r="C44" s="2" t="s">
        <v>38</v>
      </c>
      <c r="D44" s="2" t="s">
        <v>484</v>
      </c>
      <c r="E44" s="3">
        <f t="shared" ca="1" si="1"/>
        <v>68.75</v>
      </c>
    </row>
    <row r="45" spans="1:5">
      <c r="A45" s="2" t="s">
        <v>485</v>
      </c>
      <c r="B45" s="2" t="s">
        <v>408</v>
      </c>
      <c r="C45" s="2" t="s">
        <v>109</v>
      </c>
      <c r="D45" s="2" t="s">
        <v>486</v>
      </c>
      <c r="E45" s="3">
        <f t="shared" ca="1" si="1"/>
        <v>68.75</v>
      </c>
    </row>
    <row r="46" spans="1:5">
      <c r="A46" s="2" t="s">
        <v>487</v>
      </c>
      <c r="B46" s="2" t="s">
        <v>410</v>
      </c>
      <c r="C46" s="2" t="s">
        <v>15</v>
      </c>
      <c r="D46" s="2" t="s">
        <v>488</v>
      </c>
      <c r="E46" s="3">
        <f t="shared" ca="1" si="1"/>
        <v>66.67</v>
      </c>
    </row>
    <row r="47" spans="1:5">
      <c r="A47" s="2" t="s">
        <v>489</v>
      </c>
      <c r="B47" s="2" t="s">
        <v>410</v>
      </c>
      <c r="C47" s="2" t="s">
        <v>50</v>
      </c>
      <c r="D47" s="2" t="s">
        <v>490</v>
      </c>
      <c r="E47" s="3">
        <f t="shared" ca="1" si="1"/>
        <v>66.67</v>
      </c>
    </row>
    <row r="48" spans="1:5">
      <c r="A48" s="2" t="s">
        <v>491</v>
      </c>
      <c r="B48" s="2" t="s">
        <v>410</v>
      </c>
      <c r="C48" s="2" t="s">
        <v>50</v>
      </c>
      <c r="D48" s="2" t="s">
        <v>492</v>
      </c>
      <c r="E48" s="3">
        <f t="shared" ca="1" si="1"/>
        <v>64.58</v>
      </c>
    </row>
    <row r="49" spans="1:5">
      <c r="A49" s="2" t="s">
        <v>493</v>
      </c>
      <c r="B49" s="2" t="s">
        <v>410</v>
      </c>
      <c r="C49" s="2" t="s">
        <v>38</v>
      </c>
      <c r="D49" s="2" t="s">
        <v>494</v>
      </c>
      <c r="E49" s="3">
        <f t="shared" ca="1" si="1"/>
        <v>64.58</v>
      </c>
    </row>
    <row r="50" spans="1:5">
      <c r="A50" s="2" t="s">
        <v>495</v>
      </c>
      <c r="B50" s="2" t="s">
        <v>410</v>
      </c>
      <c r="C50" s="2" t="s">
        <v>109</v>
      </c>
      <c r="D50" s="2" t="s">
        <v>496</v>
      </c>
      <c r="E50" s="3">
        <f t="shared" ca="1" si="1"/>
        <v>64.58</v>
      </c>
    </row>
    <row r="51" spans="1:5">
      <c r="A51" s="2" t="s">
        <v>497</v>
      </c>
      <c r="B51" s="2" t="s">
        <v>410</v>
      </c>
      <c r="C51" s="2" t="s">
        <v>109</v>
      </c>
      <c r="D51" s="2" t="s">
        <v>498</v>
      </c>
      <c r="E51" s="3">
        <f t="shared" ca="1" si="1"/>
        <v>62.5</v>
      </c>
    </row>
    <row r="52" spans="1:5">
      <c r="A52" s="2" t="s">
        <v>499</v>
      </c>
      <c r="B52" s="2" t="s">
        <v>410</v>
      </c>
      <c r="C52" s="2" t="s">
        <v>109</v>
      </c>
      <c r="D52" s="2" t="s">
        <v>323</v>
      </c>
      <c r="E52" s="3">
        <f t="shared" ca="1" si="1"/>
        <v>62.5</v>
      </c>
    </row>
    <row r="53" spans="1:5">
      <c r="A53" s="2" t="s">
        <v>500</v>
      </c>
      <c r="B53" s="2" t="s">
        <v>410</v>
      </c>
      <c r="C53" s="2" t="s">
        <v>189</v>
      </c>
      <c r="D53" s="2" t="s">
        <v>501</v>
      </c>
      <c r="E53" s="3">
        <f t="shared" ca="1" si="1"/>
        <v>62.5</v>
      </c>
    </row>
    <row r="54" spans="1:5">
      <c r="A54" s="2" t="s">
        <v>502</v>
      </c>
      <c r="B54" s="2" t="s">
        <v>410</v>
      </c>
      <c r="C54" s="2" t="s">
        <v>109</v>
      </c>
      <c r="D54" s="2" t="s">
        <v>503</v>
      </c>
      <c r="E54" s="3">
        <f t="shared" ca="1" si="1"/>
        <v>60.42</v>
      </c>
    </row>
    <row r="55" spans="1:5">
      <c r="A55" s="2" t="s">
        <v>504</v>
      </c>
      <c r="B55" s="2" t="s">
        <v>410</v>
      </c>
      <c r="C55" s="2" t="s">
        <v>74</v>
      </c>
      <c r="D55" s="2" t="s">
        <v>505</v>
      </c>
      <c r="E55" s="3">
        <f t="shared" ca="1" si="1"/>
        <v>60.42</v>
      </c>
    </row>
    <row r="56" spans="1:5">
      <c r="A56" s="2" t="s">
        <v>506</v>
      </c>
      <c r="B56" s="2" t="s">
        <v>410</v>
      </c>
      <c r="C56" s="2" t="s">
        <v>38</v>
      </c>
      <c r="D56" s="2" t="s">
        <v>507</v>
      </c>
      <c r="E56" s="3">
        <f t="shared" ca="1" si="1"/>
        <v>56.25</v>
      </c>
    </row>
    <row r="57" spans="1:5">
      <c r="A57" s="2" t="s">
        <v>508</v>
      </c>
      <c r="B57" s="2" t="s">
        <v>410</v>
      </c>
      <c r="C57" s="2" t="s">
        <v>189</v>
      </c>
      <c r="D57" s="2" t="s">
        <v>190</v>
      </c>
      <c r="E57" s="3">
        <f t="shared" ca="1" si="1"/>
        <v>56.25</v>
      </c>
    </row>
    <row r="58" spans="1:5">
      <c r="A58" s="2" t="s">
        <v>509</v>
      </c>
      <c r="B58" s="2" t="s">
        <v>410</v>
      </c>
      <c r="C58" s="2" t="s">
        <v>50</v>
      </c>
      <c r="D58" s="2" t="s">
        <v>510</v>
      </c>
      <c r="E58" s="3">
        <f t="shared" ca="1" si="1"/>
        <v>33.33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PROGRAMAS</vt:lpstr>
      <vt:lpstr>AÇÕES ISOLADA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Balduino Santos</dc:creator>
  <cp:lastModifiedBy>Alfredo Balduino Santos</cp:lastModifiedBy>
  <dcterms:created xsi:type="dcterms:W3CDTF">2015-12-18T16:57:28Z</dcterms:created>
  <dcterms:modified xsi:type="dcterms:W3CDTF">2015-12-18T19:55:02Z</dcterms:modified>
</cp:coreProperties>
</file>